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awatano\財政課$\共有\00  受け渡し用フォルダ\HPに掲載してほしい\R6.3.21 新型コロナ交付金効果検証\"/>
    </mc:Choice>
  </mc:AlternateContent>
  <xr:revisionPtr revIDLastSave="0" documentId="13_ncr:1_{43B94F25-4C65-4A0A-968F-57385CBA5655}" xr6:coauthVersionLast="47" xr6:coauthVersionMax="47" xr10:uidLastSave="{00000000-0000-0000-0000-000000000000}"/>
  <bookViews>
    <workbookView xWindow="-110" yWindow="-110" windowWidth="19420" windowHeight="10420" xr2:uid="{DECFDCAB-5484-4400-B622-E7A15CFC617D}"/>
  </bookViews>
  <sheets>
    <sheet name="R2" sheetId="3" r:id="rId1"/>
  </sheets>
  <definedNames>
    <definedName name="_xlnm.Print_Titles" localSheetId="0">'R2'!$1:$3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3" l="1"/>
  <c r="F22" i="3"/>
</calcChain>
</file>

<file path=xl/sharedStrings.xml><?xml version="1.0" encoding="utf-8"?>
<sst xmlns="http://schemas.openxmlformats.org/spreadsheetml/2006/main" count="60" uniqueCount="56">
  <si>
    <t>事業名</t>
    <rPh sb="0" eb="3">
      <t>ジギョウメイ</t>
    </rPh>
    <phoneticPr fontId="1"/>
  </si>
  <si>
    <t>事業概要</t>
    <rPh sb="0" eb="4">
      <t>ジギョウガイヨウ</t>
    </rPh>
    <phoneticPr fontId="1"/>
  </si>
  <si>
    <t>事業
始期</t>
    <rPh sb="0" eb="2">
      <t>ジギョウ</t>
    </rPh>
    <rPh sb="3" eb="5">
      <t>シキ</t>
    </rPh>
    <phoneticPr fontId="1"/>
  </si>
  <si>
    <t>事業
終期</t>
    <rPh sb="0" eb="2">
      <t>ジギョウ</t>
    </rPh>
    <rPh sb="3" eb="5">
      <t>シュウキ</t>
    </rPh>
    <phoneticPr fontId="1"/>
  </si>
  <si>
    <t>事業
№</t>
    <rPh sb="0" eb="2">
      <t>ジギョウ</t>
    </rPh>
    <phoneticPr fontId="1"/>
  </si>
  <si>
    <t>総事業費
（円）</t>
    <rPh sb="0" eb="4">
      <t>ソウジギョウヒ</t>
    </rPh>
    <rPh sb="6" eb="7">
      <t>エン</t>
    </rPh>
    <phoneticPr fontId="1"/>
  </si>
  <si>
    <t>学校保健特別対策事業費補助金</t>
  </si>
  <si>
    <t>生活困窮者就労準備支援事業費等補助金</t>
  </si>
  <si>
    <t>子ども・子育て支援交付金</t>
  </si>
  <si>
    <t>事業中止</t>
    <rPh sb="0" eb="4">
      <t>ジギョウチュウシ</t>
    </rPh>
    <phoneticPr fontId="1"/>
  </si>
  <si>
    <t>交付金充当額
（円）</t>
    <rPh sb="0" eb="3">
      <t>コウフキン</t>
    </rPh>
    <rPh sb="3" eb="6">
      <t>ジュウトウガク</t>
    </rPh>
    <rPh sb="8" eb="9">
      <t>エン</t>
    </rPh>
    <phoneticPr fontId="1"/>
  </si>
  <si>
    <t>合計</t>
    <rPh sb="0" eb="2">
      <t>ゴウケイ</t>
    </rPh>
    <phoneticPr fontId="1"/>
  </si>
  <si>
    <t>効果検証
（感染防止効果や経済効果）</t>
    <rPh sb="0" eb="4">
      <t>コウカケンショウ</t>
    </rPh>
    <rPh sb="6" eb="12">
      <t>カンセンボウシコウカ</t>
    </rPh>
    <rPh sb="13" eb="17">
      <t>ケイザイコウカ</t>
    </rPh>
    <phoneticPr fontId="1"/>
  </si>
  <si>
    <t>感染症の影響による市内経済の悪化により打撃を受けた市民に対して、十分な相談窓口体制を確保することができ、非常に効果的であった。</t>
    <rPh sb="0" eb="3">
      <t>カンセンショウ</t>
    </rPh>
    <rPh sb="4" eb="6">
      <t>エイキョウ</t>
    </rPh>
    <rPh sb="9" eb="13">
      <t>シナイケイザイ</t>
    </rPh>
    <rPh sb="14" eb="16">
      <t>アッカ</t>
    </rPh>
    <rPh sb="19" eb="21">
      <t>ダゲキ</t>
    </rPh>
    <rPh sb="22" eb="23">
      <t>ウ</t>
    </rPh>
    <rPh sb="25" eb="27">
      <t>シミン</t>
    </rPh>
    <rPh sb="28" eb="29">
      <t>タイ</t>
    </rPh>
    <rPh sb="32" eb="34">
      <t>ジュウブン</t>
    </rPh>
    <rPh sb="35" eb="41">
      <t>ソウダンマドグチタイセイ</t>
    </rPh>
    <rPh sb="42" eb="44">
      <t>カクホ</t>
    </rPh>
    <phoneticPr fontId="3"/>
  </si>
  <si>
    <t>新型コロナウイルス感染症対策中小企業等応援給付金事業</t>
  </si>
  <si>
    <t>文化芸術振興費補助金</t>
  </si>
  <si>
    <t>令和２年度　新型コロナウイルス感染症対応地方創生臨時交付金事業　効果検証一覧</t>
    <rPh sb="0" eb="2">
      <t>レイワ</t>
    </rPh>
    <rPh sb="3" eb="5">
      <t>ネンド</t>
    </rPh>
    <rPh sb="6" eb="8">
      <t>シンガタ</t>
    </rPh>
    <rPh sb="15" eb="18">
      <t>カンセンショウ</t>
    </rPh>
    <rPh sb="18" eb="20">
      <t>タイオウ</t>
    </rPh>
    <rPh sb="20" eb="24">
      <t>チホウソウセイ</t>
    </rPh>
    <rPh sb="24" eb="29">
      <t>リンジコウフキン</t>
    </rPh>
    <rPh sb="29" eb="31">
      <t>ジギョウ</t>
    </rPh>
    <rPh sb="32" eb="34">
      <t>コウカ</t>
    </rPh>
    <rPh sb="34" eb="36">
      <t>ケンショウ</t>
    </rPh>
    <rPh sb="36" eb="38">
      <t>イチラン</t>
    </rPh>
    <phoneticPr fontId="1"/>
  </si>
  <si>
    <t>新型コロナウイルス感染症対策協力金給付事業</t>
  </si>
  <si>
    <t>プレミアム付商品券事業</t>
  </si>
  <si>
    <t>経済変動対策資金貸付金（新型コロナウイルス感染症対応枠）利子補給事業</t>
  </si>
  <si>
    <t>伊東温泉県民宿泊推進キャンペーン事業</t>
  </si>
  <si>
    <t>伊豆・伊東「顧客ロイヤリティ」向上事業</t>
  </si>
  <si>
    <t>GIGAスクール端末導入事業（小中学校一人一台端末整備事業）</t>
  </si>
  <si>
    <t>無線システム普及支援事業費等補助金</t>
  </si>
  <si>
    <t>学校臨時休業対策費補助金</t>
  </si>
  <si>
    <t>障害者総合支援事業費補助金</t>
  </si>
  <si>
    <t>新型コロナウイルス感染症対策奨励金事業</t>
    <rPh sb="0" eb="2">
      <t>シンガタ</t>
    </rPh>
    <rPh sb="9" eb="12">
      <t>カンセンショウ</t>
    </rPh>
    <rPh sb="12" eb="14">
      <t>タイサク</t>
    </rPh>
    <rPh sb="14" eb="16">
      <t>ショウレイ</t>
    </rPh>
    <rPh sb="16" eb="17">
      <t>キン</t>
    </rPh>
    <rPh sb="17" eb="19">
      <t>ジギョウ</t>
    </rPh>
    <phoneticPr fontId="5"/>
  </si>
  <si>
    <t>新型コロナウイルス感染症の影響により売上げが大幅に減少した中小企業者等に対し給付金を交付し、厳しい経営環境にある事業者の事業継続を支援する。</t>
    <phoneticPr fontId="5"/>
  </si>
  <si>
    <t>プレミアム付商品券を発行し、地域消費を喚起し、市内経済の活性化及び消費者の生活支援を図る。</t>
    <phoneticPr fontId="5"/>
  </si>
  <si>
    <t>令和２年度に新型コロナウイルス感染症対応枠で融資された資金に対する利子補給をするための資金５年分を基金に積み立てる。</t>
    <phoneticPr fontId="1"/>
  </si>
  <si>
    <t>全国的な誘客事業が実施されるまでの期間において、感染リスクの少ない県民・市民の宿泊を推進し、新型コロナウイルス感染症により減少した宿泊客の増加を図る。</t>
    <phoneticPr fontId="5"/>
  </si>
  <si>
    <t>ゴールデンウィークに宿泊をキャンセルされたお客様に対し、伊東温泉の銘菓等をお送りし、感染拡大防止への協力に対し謝意を示すとともに、GOTOキャンペーン期間中に来訪してもらえるよう促すことで、観光業の振興を図る。</t>
    <phoneticPr fontId="1"/>
  </si>
  <si>
    <t>国が進めるGIGAスクール構想に係る１人１台PC端末の実現</t>
    <phoneticPr fontId="5"/>
  </si>
  <si>
    <t>小学校の新型コロナウイルス感染症対策臨時休業を受けて、放課後児童クラブで午前中から学童の保育を実施するための経費の補助</t>
    <phoneticPr fontId="1"/>
  </si>
  <si>
    <t>学校再開等にあたり、集団感染のリスクを避けるために必要となる保健衛生用品等の整備に必要な経費を支援する。</t>
    <phoneticPr fontId="1"/>
  </si>
  <si>
    <t>伊東市生涯学習センターひぐらし会館において、定期的な換気や、マスク着用などの感染症防止対策を徹底する中で、熱中症等が懸念される使用者の安全性及び利便性の確保と快適性の向上を図るため、不具合が生じている空調設備を改修する。</t>
    <phoneticPr fontId="5"/>
  </si>
  <si>
    <t>伊東市内における未整備地域（伊東市池、八幡野、赤沢地区の一部地域）に光ファイバ網を整備し、地域の情報化及び住民の利便性の向上を図る。</t>
    <phoneticPr fontId="1"/>
  </si>
  <si>
    <t>学校の臨時休業に伴う学校給食休止に係る学校給食費を保護者に対して返還等するための経費を支援することにより、保護者の負担軽減等に資する。</t>
    <phoneticPr fontId="5"/>
  </si>
  <si>
    <t>新型コロナウイルス感染症により増加した生活保護の新規申請に対する決定事務処理の補助業務</t>
    <phoneticPr fontId="1"/>
  </si>
  <si>
    <t>小学校・中学校・高等学校・特別支援学校の一斉臨時休業に伴い、保護者が仕事を休めない場合に自宅等で１人で過ごすことができない児童がいる世帯における放課後等デイサービスの利用が増加するため、利用者負担の軽減を図る。</t>
    <phoneticPr fontId="1"/>
  </si>
  <si>
    <t>新型コロナウイルス感染症の感染拡大防止に取り組む中小企業者等（飲食店）に対し、奨励金を支出する。</t>
    <phoneticPr fontId="5"/>
  </si>
  <si>
    <t>新型コロナウイルス感染症の拡大を防止するため、休業要請に協力する者に対し協力金を交付する。</t>
    <phoneticPr fontId="1"/>
  </si>
  <si>
    <t>感染症の影響による市内経済の悪化により打撃を受けた中小企業者に対して十分な支援となったため、非常に効果的であった。</t>
    <rPh sb="0" eb="3">
      <t>カンセンショウ</t>
    </rPh>
    <rPh sb="4" eb="6">
      <t>エイキョウ</t>
    </rPh>
    <rPh sb="9" eb="13">
      <t>シナイケイザイ</t>
    </rPh>
    <rPh sb="14" eb="16">
      <t>アッカ</t>
    </rPh>
    <rPh sb="19" eb="21">
      <t>ダゲキ</t>
    </rPh>
    <rPh sb="22" eb="23">
      <t>ウ</t>
    </rPh>
    <rPh sb="25" eb="30">
      <t>チュウショウキギョウシャ</t>
    </rPh>
    <rPh sb="31" eb="32">
      <t>タイ</t>
    </rPh>
    <rPh sb="34" eb="36">
      <t>ジュウブン</t>
    </rPh>
    <rPh sb="37" eb="39">
      <t>シエン</t>
    </rPh>
    <phoneticPr fontId="3"/>
  </si>
  <si>
    <t>感染症の影響による物価高騰により打撃を受けた市民に対して十分な家計支援となったため、非常に効果的であった。</t>
    <rPh sb="42" eb="44">
      <t>ヒジョウ</t>
    </rPh>
    <rPh sb="45" eb="48">
      <t>コウカテキ</t>
    </rPh>
    <phoneticPr fontId="3"/>
  </si>
  <si>
    <t>感染症の影響による市内経済の悪化により打撃を受けた中小企業者に対して十分な支援となることが予測され、非常に効果的であった。</t>
    <rPh sb="0" eb="3">
      <t>カンセンショウ</t>
    </rPh>
    <rPh sb="4" eb="6">
      <t>エイキョウ</t>
    </rPh>
    <rPh sb="9" eb="13">
      <t>シナイケイザイ</t>
    </rPh>
    <rPh sb="14" eb="16">
      <t>アッカ</t>
    </rPh>
    <rPh sb="19" eb="21">
      <t>ダゲキ</t>
    </rPh>
    <rPh sb="22" eb="23">
      <t>ウ</t>
    </rPh>
    <rPh sb="25" eb="30">
      <t>チュウショウキギョウシャ</t>
    </rPh>
    <rPh sb="31" eb="32">
      <t>タイ</t>
    </rPh>
    <rPh sb="34" eb="36">
      <t>ジュウブン</t>
    </rPh>
    <rPh sb="37" eb="39">
      <t>シエン</t>
    </rPh>
    <rPh sb="45" eb="47">
      <t>ヨソク</t>
    </rPh>
    <phoneticPr fontId="3"/>
  </si>
  <si>
    <t>感染症の影響による市内経済の悪化により打撃を受けた飲食店に対して十分な支援となることに加え、飲食店が感染拡大防止に取り組むことで店内での感染リスクが軽減され、非常に効果的であった。</t>
    <rPh sb="0" eb="3">
      <t>カンセンショウ</t>
    </rPh>
    <rPh sb="4" eb="6">
      <t>エイキョウ</t>
    </rPh>
    <rPh sb="9" eb="13">
      <t>シナイケイザイ</t>
    </rPh>
    <rPh sb="14" eb="16">
      <t>アッカ</t>
    </rPh>
    <rPh sb="19" eb="21">
      <t>ダゲキ</t>
    </rPh>
    <rPh sb="22" eb="23">
      <t>ウ</t>
    </rPh>
    <rPh sb="25" eb="28">
      <t>インショクテン</t>
    </rPh>
    <rPh sb="29" eb="30">
      <t>タイ</t>
    </rPh>
    <rPh sb="32" eb="34">
      <t>ジュウブン</t>
    </rPh>
    <rPh sb="35" eb="37">
      <t>シエン</t>
    </rPh>
    <rPh sb="43" eb="44">
      <t>クワ</t>
    </rPh>
    <rPh sb="46" eb="49">
      <t>インショクテン</t>
    </rPh>
    <rPh sb="50" eb="56">
      <t>カンセンカクダイボウシ</t>
    </rPh>
    <rPh sb="57" eb="58">
      <t>ト</t>
    </rPh>
    <rPh sb="59" eb="60">
      <t>ク</t>
    </rPh>
    <rPh sb="64" eb="66">
      <t>テンナイ</t>
    </rPh>
    <rPh sb="68" eb="70">
      <t>カンセン</t>
    </rPh>
    <rPh sb="74" eb="76">
      <t>ケイゲン</t>
    </rPh>
    <phoneticPr fontId="3"/>
  </si>
  <si>
    <t>感染症の影響による市内経済の悪化により打撃を受けた中小企業者等に対して十分な支援となることに加え、休業への協力により感染リスクが軽減され、非常に効果的であった。</t>
    <rPh sb="0" eb="3">
      <t>カンセンショウ</t>
    </rPh>
    <rPh sb="4" eb="6">
      <t>エイキョウ</t>
    </rPh>
    <rPh sb="9" eb="13">
      <t>シナイケイザイ</t>
    </rPh>
    <rPh sb="14" eb="16">
      <t>アッカ</t>
    </rPh>
    <rPh sb="19" eb="21">
      <t>ダゲキ</t>
    </rPh>
    <rPh sb="22" eb="23">
      <t>ウ</t>
    </rPh>
    <rPh sb="25" eb="31">
      <t>チュウショウキギョウシャトウ</t>
    </rPh>
    <rPh sb="32" eb="33">
      <t>タイ</t>
    </rPh>
    <rPh sb="35" eb="37">
      <t>ジュウブン</t>
    </rPh>
    <rPh sb="38" eb="40">
      <t>シエン</t>
    </rPh>
    <rPh sb="46" eb="47">
      <t>クワ</t>
    </rPh>
    <rPh sb="49" eb="51">
      <t>キュウギョウ</t>
    </rPh>
    <rPh sb="53" eb="55">
      <t>キョウリョク</t>
    </rPh>
    <rPh sb="58" eb="60">
      <t>カンセン</t>
    </rPh>
    <rPh sb="64" eb="66">
      <t>ケイゲン</t>
    </rPh>
    <phoneticPr fontId="3"/>
  </si>
  <si>
    <t>感染症の影響による市内経済の悪化により打撃を受けた中小企業者に対して十分な観光支援となることが予測され、非常に効果的であった。</t>
    <rPh sb="0" eb="3">
      <t>カンセンショウ</t>
    </rPh>
    <rPh sb="4" eb="6">
      <t>エイキョウ</t>
    </rPh>
    <rPh sb="9" eb="13">
      <t>シナイケイザイ</t>
    </rPh>
    <rPh sb="14" eb="16">
      <t>アッカ</t>
    </rPh>
    <rPh sb="19" eb="21">
      <t>ダゲキ</t>
    </rPh>
    <rPh sb="22" eb="23">
      <t>ウ</t>
    </rPh>
    <rPh sb="25" eb="30">
      <t>チュウショウキギョウシャ</t>
    </rPh>
    <rPh sb="31" eb="32">
      <t>タイ</t>
    </rPh>
    <rPh sb="34" eb="36">
      <t>ジュウブン</t>
    </rPh>
    <rPh sb="37" eb="39">
      <t>カンコウ</t>
    </rPh>
    <rPh sb="39" eb="41">
      <t>シエン</t>
    </rPh>
    <rPh sb="47" eb="49">
      <t>ヨソク</t>
    </rPh>
    <phoneticPr fontId="3"/>
  </si>
  <si>
    <t>１人１台PCの導入により、ICT環境が整備され、感染症の拡大防止につながり、非常に効果的であった。</t>
    <rPh sb="1" eb="2">
      <t>ニン</t>
    </rPh>
    <rPh sb="3" eb="4">
      <t>ダイ</t>
    </rPh>
    <rPh sb="7" eb="9">
      <t>ドウニュウ</t>
    </rPh>
    <rPh sb="16" eb="18">
      <t>カンキョウ</t>
    </rPh>
    <rPh sb="19" eb="21">
      <t>セイビ</t>
    </rPh>
    <rPh sb="24" eb="27">
      <t>カンセンショウ</t>
    </rPh>
    <rPh sb="28" eb="32">
      <t>カクダイボウシ</t>
    </rPh>
    <rPh sb="38" eb="40">
      <t>ヒジョウ</t>
    </rPh>
    <rPh sb="41" eb="44">
      <t>コウカテキ</t>
    </rPh>
    <phoneticPr fontId="3"/>
  </si>
  <si>
    <t>感染症対策に係るマスク類などを購入することで、感染症の拡大防止につながり、非常に効果的であった。</t>
    <rPh sb="37" eb="39">
      <t>ヒジョウ</t>
    </rPh>
    <rPh sb="40" eb="43">
      <t>コウカテキ</t>
    </rPh>
    <phoneticPr fontId="1"/>
  </si>
  <si>
    <t>小学校の新型コロナウイルス感染症対策臨時休業を受けて、放課後児童クラブで午前中から学童の保育を実施することにより、子の親が仕事に専念できる環境ができ、非常に効果的であった。</t>
    <rPh sb="57" eb="58">
      <t>コ</t>
    </rPh>
    <rPh sb="59" eb="60">
      <t>オヤ</t>
    </rPh>
    <rPh sb="61" eb="63">
      <t>シゴト</t>
    </rPh>
    <rPh sb="64" eb="66">
      <t>センネン</t>
    </rPh>
    <rPh sb="69" eb="71">
      <t>カンキョウ</t>
    </rPh>
    <rPh sb="75" eb="77">
      <t>ヒジョウ</t>
    </rPh>
    <rPh sb="78" eb="81">
      <t>コウカテキ</t>
    </rPh>
    <phoneticPr fontId="1"/>
  </si>
  <si>
    <t>小学校等の新型コロナウイルス感染症対策臨時休業により増加する放課後等デイサービスの利用に対して利用者負担軽減を行うことで、対象世帯の生活支援につながり、非常に効果的であった。</t>
    <rPh sb="3" eb="4">
      <t>トウ</t>
    </rPh>
    <rPh sb="26" eb="28">
      <t>ゾウカ</t>
    </rPh>
    <rPh sb="44" eb="45">
      <t>タイ</t>
    </rPh>
    <rPh sb="47" eb="54">
      <t>リヨウシャフタンケイゲン</t>
    </rPh>
    <rPh sb="55" eb="56">
      <t>オコナ</t>
    </rPh>
    <rPh sb="61" eb="65">
      <t>タイショウセタイ</t>
    </rPh>
    <rPh sb="66" eb="70">
      <t>セイカツシエン</t>
    </rPh>
    <rPh sb="76" eb="78">
      <t>ヒジョウ</t>
    </rPh>
    <rPh sb="79" eb="82">
      <t>コウカテキ</t>
    </rPh>
    <phoneticPr fontId="1"/>
  </si>
  <si>
    <t>小学校等の新型コロナウイルス感染症対策臨時休業に伴う学校給食休止に係る学校給食費を保護者に対して返還等するための経費を支援することにより、保護者の負担軽減等につながり、非常に効果的であった。</t>
    <rPh sb="24" eb="25">
      <t>トモナ</t>
    </rPh>
    <rPh sb="26" eb="28">
      <t>ガッコウ</t>
    </rPh>
    <rPh sb="28" eb="30">
      <t>キュウショク</t>
    </rPh>
    <rPh sb="30" eb="32">
      <t>キュウシ</t>
    </rPh>
    <rPh sb="33" eb="34">
      <t>カカ</t>
    </rPh>
    <rPh sb="35" eb="37">
      <t>ガッコウ</t>
    </rPh>
    <rPh sb="37" eb="39">
      <t>キュウショク</t>
    </rPh>
    <rPh sb="39" eb="40">
      <t>ヒ</t>
    </rPh>
    <rPh sb="41" eb="44">
      <t>ホゴシャ</t>
    </rPh>
    <rPh sb="45" eb="46">
      <t>タイ</t>
    </rPh>
    <rPh sb="48" eb="50">
      <t>ヘンカン</t>
    </rPh>
    <rPh sb="50" eb="51">
      <t>ナド</t>
    </rPh>
    <rPh sb="56" eb="58">
      <t>ケイヒ</t>
    </rPh>
    <rPh sb="59" eb="61">
      <t>シエン</t>
    </rPh>
    <rPh sb="69" eb="72">
      <t>ホゴシャ</t>
    </rPh>
    <rPh sb="73" eb="75">
      <t>フタン</t>
    </rPh>
    <rPh sb="75" eb="77">
      <t>ケイゲン</t>
    </rPh>
    <rPh sb="77" eb="78">
      <t>トウ</t>
    </rPh>
    <rPh sb="84" eb="86">
      <t>ヒジョウ</t>
    </rPh>
    <rPh sb="87" eb="90">
      <t>コウカテキ</t>
    </rPh>
    <phoneticPr fontId="1"/>
  </si>
  <si>
    <t>空調設備の改修により、外気温が高い日であってもマスク着用の徹底が可能となり、感染防止対策上、非常に効果的であった。</t>
    <rPh sb="0" eb="4">
      <t>クウチョウセツビ</t>
    </rPh>
    <rPh sb="5" eb="7">
      <t>カイシュウ</t>
    </rPh>
    <rPh sb="11" eb="14">
      <t>ガイキオン</t>
    </rPh>
    <rPh sb="15" eb="16">
      <t>タカ</t>
    </rPh>
    <rPh sb="17" eb="18">
      <t>ニチ</t>
    </rPh>
    <rPh sb="26" eb="28">
      <t>チャクヨウ</t>
    </rPh>
    <rPh sb="29" eb="31">
      <t>テッテイ</t>
    </rPh>
    <rPh sb="32" eb="34">
      <t>カノウ</t>
    </rPh>
    <rPh sb="38" eb="45">
      <t>カンセンボウシタイサクジョウ</t>
    </rPh>
    <rPh sb="46" eb="48">
      <t>ヒジョウ</t>
    </rPh>
    <rPh sb="49" eb="52">
      <t>コウカテキ</t>
    </rPh>
    <phoneticPr fontId="1"/>
  </si>
  <si>
    <t>市内における高度無線環境未整備地域に光ファイバ網を整備することで地域の情報化が図られることでテレワーク等、非接触の勤労形態が確立され、感染対策上非常に効果的であった。</t>
    <rPh sb="0" eb="2">
      <t>シナイ</t>
    </rPh>
    <rPh sb="6" eb="12">
      <t>コウドムセンカンキョウ</t>
    </rPh>
    <rPh sb="51" eb="52">
      <t>トウ</t>
    </rPh>
    <rPh sb="53" eb="56">
      <t>ヒセッショク</t>
    </rPh>
    <rPh sb="57" eb="61">
      <t>キンロウケイタイ</t>
    </rPh>
    <rPh sb="62" eb="64">
      <t>カクリツ</t>
    </rPh>
    <rPh sb="67" eb="72">
      <t>カンセンタイサクジョウ</t>
    </rPh>
    <phoneticPr fontId="1"/>
  </si>
  <si>
    <t>学校再開に際して、感染症対策等を徹底しながら児童・生徒の学習を保障できるよう、必要な経費を補助し、学校教育活動の再開を支援する。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</si>
</sst>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0"/>
      <name val="ＭＳ 明朝"/>
      <family val="1"/>
      <charset val="128"/>
    </font>
    <font>
      <i/>
      <sz val="11"/>
      <color rgb="FF7F7F7F"/>
      <name val="游ゴシック"/>
      <family val="2"/>
      <charset val="128"/>
      <scheme val="minor"/>
    </font>
    <font>
      <sz val="10"/>
      <color theme="0"/>
      <name val="ＭＳ 明朝"/>
      <family val="1"/>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12">
    <xf numFmtId="0" fontId="0" fillId="0" borderId="0" xfId="0">
      <alignment vertical="center"/>
    </xf>
    <xf numFmtId="0" fontId="4" fillId="0" borderId="1" xfId="0" applyFont="1" applyBorder="1" applyAlignment="1" applyProtection="1">
      <alignment horizontal="left" vertical="center" wrapText="1"/>
      <protection locked="0"/>
    </xf>
    <xf numFmtId="0" fontId="4" fillId="0" borderId="1" xfId="0" applyFont="1" applyBorder="1" applyAlignment="1">
      <alignment vertical="center" wrapText="1"/>
    </xf>
    <xf numFmtId="176" fontId="4" fillId="0" borderId="1" xfId="0" applyNumberFormat="1" applyFont="1" applyBorder="1">
      <alignment vertical="center"/>
    </xf>
    <xf numFmtId="38" fontId="4" fillId="0" borderId="1" xfId="1" applyFont="1" applyBorder="1">
      <alignment vertical="center"/>
    </xf>
    <xf numFmtId="0" fontId="6" fillId="0" borderId="2" xfId="0" applyFont="1" applyBorder="1" applyAlignment="1">
      <alignment vertical="center" wrapText="1"/>
    </xf>
    <xf numFmtId="0" fontId="4" fillId="0" borderId="0"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vertical="center" wrapText="1"/>
    </xf>
    <xf numFmtId="38" fontId="4" fillId="0" borderId="1" xfId="0" applyNumberFormat="1" applyFont="1" applyBorder="1">
      <alignment vertical="center"/>
    </xf>
    <xf numFmtId="0" fontId="4"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DC38D-31E4-4D16-B1BF-FEE39DA11D9A}">
  <sheetPr>
    <pageSetUpPr fitToPage="1"/>
  </sheetPr>
  <dimension ref="A1:H22"/>
  <sheetViews>
    <sheetView tabSelected="1" zoomScale="85" zoomScaleNormal="85" workbookViewId="0"/>
  </sheetViews>
  <sheetFormatPr defaultRowHeight="12" x14ac:dyDescent="0.55000000000000004"/>
  <cols>
    <col min="1" max="1" width="6.08203125" style="6" customWidth="1"/>
    <col min="2" max="2" width="14.9140625" style="6" customWidth="1"/>
    <col min="3" max="3" width="28.83203125" style="6" customWidth="1"/>
    <col min="4" max="5" width="8.6640625" style="6"/>
    <col min="6" max="6" width="14.4140625" style="6" customWidth="1"/>
    <col min="7" max="7" width="15.25" style="6" customWidth="1"/>
    <col min="8" max="8" width="36.58203125" style="6" customWidth="1"/>
    <col min="9" max="16384" width="8.6640625" style="6"/>
  </cols>
  <sheetData>
    <row r="1" spans="1:8" ht="20" customHeight="1" x14ac:dyDescent="0.55000000000000004">
      <c r="A1" s="6" t="s">
        <v>16</v>
      </c>
    </row>
    <row r="3" spans="1:8" ht="40.5" customHeight="1" x14ac:dyDescent="0.55000000000000004">
      <c r="A3" s="7" t="s">
        <v>4</v>
      </c>
      <c r="B3" s="8" t="s">
        <v>0</v>
      </c>
      <c r="C3" s="8" t="s">
        <v>1</v>
      </c>
      <c r="D3" s="7" t="s">
        <v>2</v>
      </c>
      <c r="E3" s="7" t="s">
        <v>3</v>
      </c>
      <c r="F3" s="7" t="s">
        <v>5</v>
      </c>
      <c r="G3" s="7" t="s">
        <v>10</v>
      </c>
      <c r="H3" s="7" t="s">
        <v>12</v>
      </c>
    </row>
    <row r="4" spans="1:8" ht="70.5" customHeight="1" x14ac:dyDescent="0.55000000000000004">
      <c r="A4" s="8">
        <v>1</v>
      </c>
      <c r="B4" s="2" t="s">
        <v>14</v>
      </c>
      <c r="C4" s="1" t="s">
        <v>27</v>
      </c>
      <c r="D4" s="3">
        <v>43966</v>
      </c>
      <c r="E4" s="3">
        <v>44530</v>
      </c>
      <c r="F4" s="4">
        <v>747250000</v>
      </c>
      <c r="G4" s="4">
        <v>415452000</v>
      </c>
      <c r="H4" s="2" t="s">
        <v>42</v>
      </c>
    </row>
    <row r="5" spans="1:8" ht="61.5" customHeight="1" x14ac:dyDescent="0.55000000000000004">
      <c r="A5" s="8">
        <v>2</v>
      </c>
      <c r="B5" s="2" t="s">
        <v>17</v>
      </c>
      <c r="C5" s="1" t="s">
        <v>41</v>
      </c>
      <c r="D5" s="3">
        <v>43949</v>
      </c>
      <c r="E5" s="3">
        <v>44074</v>
      </c>
      <c r="F5" s="4">
        <v>242600000</v>
      </c>
      <c r="G5" s="4">
        <v>127000000</v>
      </c>
      <c r="H5" s="2" t="s">
        <v>46</v>
      </c>
    </row>
    <row r="6" spans="1:8" ht="54" customHeight="1" x14ac:dyDescent="0.55000000000000004">
      <c r="A6" s="8">
        <v>3</v>
      </c>
      <c r="B6" s="2" t="s">
        <v>18</v>
      </c>
      <c r="C6" s="1" t="s">
        <v>28</v>
      </c>
      <c r="D6" s="3">
        <v>44008</v>
      </c>
      <c r="E6" s="3">
        <v>44286</v>
      </c>
      <c r="F6" s="4">
        <v>121731888</v>
      </c>
      <c r="G6" s="4">
        <v>120000000</v>
      </c>
      <c r="H6" s="2" t="s">
        <v>43</v>
      </c>
    </row>
    <row r="7" spans="1:8" ht="77" customHeight="1" x14ac:dyDescent="0.55000000000000004">
      <c r="A7" s="8">
        <v>4</v>
      </c>
      <c r="B7" s="2" t="s">
        <v>19</v>
      </c>
      <c r="C7" s="1" t="s">
        <v>29</v>
      </c>
      <c r="D7" s="3">
        <v>44103</v>
      </c>
      <c r="E7" s="3">
        <v>44286</v>
      </c>
      <c r="F7" s="4">
        <v>320000000</v>
      </c>
      <c r="G7" s="4">
        <v>320000000</v>
      </c>
      <c r="H7" s="2" t="s">
        <v>44</v>
      </c>
    </row>
    <row r="8" spans="1:8" ht="12" customHeight="1" x14ac:dyDescent="0.55000000000000004">
      <c r="A8" s="8">
        <v>5</v>
      </c>
      <c r="B8" s="2" t="s">
        <v>9</v>
      </c>
      <c r="C8" s="1"/>
      <c r="D8" s="3"/>
      <c r="E8" s="3"/>
      <c r="F8" s="4"/>
      <c r="G8" s="4"/>
      <c r="H8" s="2"/>
    </row>
    <row r="9" spans="1:8" ht="12" customHeight="1" x14ac:dyDescent="0.55000000000000004">
      <c r="A9" s="8">
        <v>6</v>
      </c>
      <c r="B9" s="2" t="s">
        <v>9</v>
      </c>
      <c r="C9" s="1"/>
      <c r="D9" s="3"/>
      <c r="E9" s="3"/>
      <c r="F9" s="4"/>
      <c r="G9" s="4"/>
      <c r="H9" s="2"/>
    </row>
    <row r="10" spans="1:8" ht="73.5" customHeight="1" x14ac:dyDescent="0.55000000000000004">
      <c r="A10" s="8">
        <v>7</v>
      </c>
      <c r="B10" s="2" t="s">
        <v>20</v>
      </c>
      <c r="C10" s="1" t="s">
        <v>30</v>
      </c>
      <c r="D10" s="3">
        <v>43980</v>
      </c>
      <c r="E10" s="3">
        <v>44074</v>
      </c>
      <c r="F10" s="4">
        <v>20000000</v>
      </c>
      <c r="G10" s="4">
        <v>10000000</v>
      </c>
      <c r="H10" s="2" t="s">
        <v>47</v>
      </c>
    </row>
    <row r="11" spans="1:8" ht="93.5" customHeight="1" x14ac:dyDescent="0.55000000000000004">
      <c r="A11" s="8">
        <v>8</v>
      </c>
      <c r="B11" s="2" t="s">
        <v>21</v>
      </c>
      <c r="C11" s="1" t="s">
        <v>31</v>
      </c>
      <c r="D11" s="3">
        <v>43965</v>
      </c>
      <c r="E11" s="3">
        <v>44043</v>
      </c>
      <c r="F11" s="4">
        <v>15000000</v>
      </c>
      <c r="G11" s="4">
        <v>10000000</v>
      </c>
      <c r="H11" s="2" t="s">
        <v>47</v>
      </c>
    </row>
    <row r="12" spans="1:8" ht="59" customHeight="1" x14ac:dyDescent="0.55000000000000004">
      <c r="A12" s="8">
        <v>9</v>
      </c>
      <c r="B12" s="2" t="s">
        <v>22</v>
      </c>
      <c r="C12" s="1" t="s">
        <v>32</v>
      </c>
      <c r="D12" s="3">
        <v>44102</v>
      </c>
      <c r="E12" s="3">
        <v>44286</v>
      </c>
      <c r="F12" s="4">
        <v>101040000</v>
      </c>
      <c r="G12" s="4">
        <v>101000000</v>
      </c>
      <c r="H12" s="2" t="s">
        <v>48</v>
      </c>
    </row>
    <row r="13" spans="1:8" ht="73.5" customHeight="1" x14ac:dyDescent="0.55000000000000004">
      <c r="A13" s="8">
        <v>10</v>
      </c>
      <c r="B13" s="2" t="s">
        <v>8</v>
      </c>
      <c r="C13" s="1" t="s">
        <v>33</v>
      </c>
      <c r="D13" s="3">
        <v>43922</v>
      </c>
      <c r="E13" s="3">
        <v>44286</v>
      </c>
      <c r="F13" s="4">
        <v>9895000</v>
      </c>
      <c r="G13" s="4">
        <v>3299000</v>
      </c>
      <c r="H13" s="2" t="s">
        <v>50</v>
      </c>
    </row>
    <row r="14" spans="1:8" ht="68" customHeight="1" x14ac:dyDescent="0.55000000000000004">
      <c r="A14" s="8">
        <v>11</v>
      </c>
      <c r="B14" s="2" t="s">
        <v>6</v>
      </c>
      <c r="C14" s="1" t="s">
        <v>34</v>
      </c>
      <c r="D14" s="3">
        <v>43922</v>
      </c>
      <c r="E14" s="3">
        <v>44286</v>
      </c>
      <c r="F14" s="4">
        <v>1264000</v>
      </c>
      <c r="G14" s="4">
        <v>631000</v>
      </c>
      <c r="H14" s="2" t="s">
        <v>49</v>
      </c>
    </row>
    <row r="15" spans="1:8" ht="69" customHeight="1" x14ac:dyDescent="0.55000000000000004">
      <c r="A15" s="8">
        <v>12</v>
      </c>
      <c r="B15" s="2" t="s">
        <v>6</v>
      </c>
      <c r="C15" s="1" t="s">
        <v>55</v>
      </c>
      <c r="D15" s="3">
        <v>43922</v>
      </c>
      <c r="E15" s="3">
        <v>44286</v>
      </c>
      <c r="F15" s="4">
        <v>17964000</v>
      </c>
      <c r="G15" s="4">
        <v>8961000</v>
      </c>
      <c r="H15" s="2" t="s">
        <v>49</v>
      </c>
    </row>
    <row r="16" spans="1:8" ht="108.5" customHeight="1" x14ac:dyDescent="0.55000000000000004">
      <c r="A16" s="8">
        <v>13</v>
      </c>
      <c r="B16" s="2" t="s">
        <v>15</v>
      </c>
      <c r="C16" s="1" t="s">
        <v>35</v>
      </c>
      <c r="D16" s="3">
        <v>44013</v>
      </c>
      <c r="E16" s="3">
        <v>44286</v>
      </c>
      <c r="F16" s="4">
        <v>2716000</v>
      </c>
      <c r="G16" s="4">
        <v>1183000</v>
      </c>
      <c r="H16" s="2" t="s">
        <v>53</v>
      </c>
    </row>
    <row r="17" spans="1:8" ht="75.5" customHeight="1" x14ac:dyDescent="0.55000000000000004">
      <c r="A17" s="8">
        <v>14</v>
      </c>
      <c r="B17" s="2" t="s">
        <v>23</v>
      </c>
      <c r="C17" s="1" t="s">
        <v>36</v>
      </c>
      <c r="D17" s="3">
        <v>44103</v>
      </c>
      <c r="E17" s="3">
        <v>44592</v>
      </c>
      <c r="F17" s="4">
        <v>18270000</v>
      </c>
      <c r="G17" s="4">
        <v>6090000</v>
      </c>
      <c r="H17" s="1" t="s">
        <v>54</v>
      </c>
    </row>
    <row r="18" spans="1:8" ht="82.5" customHeight="1" x14ac:dyDescent="0.55000000000000004">
      <c r="A18" s="8">
        <v>15</v>
      </c>
      <c r="B18" s="2" t="s">
        <v>24</v>
      </c>
      <c r="C18" s="1" t="s">
        <v>37</v>
      </c>
      <c r="D18" s="3">
        <v>43922</v>
      </c>
      <c r="E18" s="3">
        <v>44286</v>
      </c>
      <c r="F18" s="4">
        <v>1411000</v>
      </c>
      <c r="G18" s="4">
        <v>353000</v>
      </c>
      <c r="H18" s="9" t="s">
        <v>52</v>
      </c>
    </row>
    <row r="19" spans="1:8" ht="65.5" customHeight="1" x14ac:dyDescent="0.55000000000000004">
      <c r="A19" s="8">
        <v>16</v>
      </c>
      <c r="B19" s="2" t="s">
        <v>7</v>
      </c>
      <c r="C19" s="1" t="s">
        <v>38</v>
      </c>
      <c r="D19" s="3">
        <v>44013</v>
      </c>
      <c r="E19" s="3">
        <v>44286</v>
      </c>
      <c r="F19" s="4">
        <v>1478000</v>
      </c>
      <c r="G19" s="4">
        <v>370000</v>
      </c>
      <c r="H19" s="2" t="s">
        <v>13</v>
      </c>
    </row>
    <row r="20" spans="1:8" ht="97.5" customHeight="1" x14ac:dyDescent="0.55000000000000004">
      <c r="A20" s="8">
        <v>17</v>
      </c>
      <c r="B20" s="2" t="s">
        <v>25</v>
      </c>
      <c r="C20" s="1" t="s">
        <v>39</v>
      </c>
      <c r="D20" s="3">
        <v>43922</v>
      </c>
      <c r="E20" s="3">
        <v>44286</v>
      </c>
      <c r="F20" s="4">
        <v>6000</v>
      </c>
      <c r="G20" s="4">
        <v>3000</v>
      </c>
      <c r="H20" s="9" t="s">
        <v>51</v>
      </c>
    </row>
    <row r="21" spans="1:8" ht="72" customHeight="1" x14ac:dyDescent="0.55000000000000004">
      <c r="A21" s="8">
        <v>18</v>
      </c>
      <c r="B21" s="2" t="s">
        <v>26</v>
      </c>
      <c r="C21" s="1" t="s">
        <v>40</v>
      </c>
      <c r="D21" s="3">
        <v>44211</v>
      </c>
      <c r="E21" s="3">
        <v>44347</v>
      </c>
      <c r="F21" s="4">
        <v>26921700</v>
      </c>
      <c r="G21" s="4">
        <v>0</v>
      </c>
      <c r="H21" s="5" t="s">
        <v>45</v>
      </c>
    </row>
    <row r="22" spans="1:8" ht="26.5" customHeight="1" x14ac:dyDescent="0.55000000000000004">
      <c r="D22" s="11" t="s">
        <v>11</v>
      </c>
      <c r="E22" s="11"/>
      <c r="F22" s="10">
        <f>SUM(F4:F21)</f>
        <v>1647547588</v>
      </c>
      <c r="G22" s="10">
        <f>SUM(G4:G21)</f>
        <v>1124342000</v>
      </c>
    </row>
  </sheetData>
  <mergeCells count="1">
    <mergeCell ref="D22:E22"/>
  </mergeCells>
  <phoneticPr fontId="1"/>
  <pageMargins left="0.70866141732283472" right="0.70866141732283472" top="0.74803149606299213" bottom="0.74803149606299213" header="0.31496062992125984" footer="0.31496062992125984"/>
  <pageSetup paperSize="9" scale="90"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vt:lpstr>
      <vt:lpstr>'R2'!Print_Titles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DAS17037</dc:creator>
  <cp:lastModifiedBy>DAS17037</cp:lastModifiedBy>
  <cp:lastPrinted>2024-03-19T13:33:28Z</cp:lastPrinted>
  <dcterms:created xsi:type="dcterms:W3CDTF">2024-03-19T07:23:28Z</dcterms:created>
  <dcterms:modified xsi:type="dcterms:W3CDTF">2024-03-21T06:29:21Z</dcterms:modified>
</cp:coreProperties>
</file>