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watano\庶務課$\個別\das10022\デスクトップ\フラッシュメモリ\メイン\各種統計書\伊東市統計書\H31統計書\H30伊東市統計書　原稿HP用\"/>
    </mc:Choice>
  </mc:AlternateContent>
  <xr:revisionPtr revIDLastSave="0" documentId="13_ncr:1_{A7B532A0-A7B9-478A-A577-781B7A9A37B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39" sheetId="10" r:id="rId1"/>
    <sheet name="40" sheetId="11" r:id="rId2"/>
    <sheet name="41" sheetId="12" r:id="rId3"/>
    <sheet name="42" sheetId="13" r:id="rId4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3" l="1"/>
  <c r="F13" i="13"/>
  <c r="F20" i="13" s="1"/>
</calcChain>
</file>

<file path=xl/sharedStrings.xml><?xml version="1.0" encoding="utf-8"?>
<sst xmlns="http://schemas.openxmlformats.org/spreadsheetml/2006/main" count="177" uniqueCount="137">
  <si>
    <t>指定面積（K㎡）</t>
    <rPh sb="0" eb="2">
      <t>シテイ</t>
    </rPh>
    <rPh sb="2" eb="4">
      <t>メンセキ</t>
    </rPh>
    <phoneticPr fontId="3"/>
  </si>
  <si>
    <t>資料：都市計画課</t>
    <rPh sb="0" eb="2">
      <t>シリョウ</t>
    </rPh>
    <rPh sb="3" eb="8">
      <t>トシケイカクカ</t>
    </rPh>
    <phoneticPr fontId="3"/>
  </si>
  <si>
    <t>指定面積</t>
    <rPh sb="0" eb="2">
      <t>シテイ</t>
    </rPh>
    <rPh sb="2" eb="4">
      <t>メンセキ</t>
    </rPh>
    <phoneticPr fontId="3"/>
  </si>
  <si>
    <t>第一種低層住居専用地域</t>
    <rPh sb="0" eb="1">
      <t>ダイ</t>
    </rPh>
    <rPh sb="1" eb="2">
      <t>1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</si>
  <si>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第一種中高層住居専用地域</t>
    <rPh sb="0" eb="1">
      <t>ダイ</t>
    </rPh>
    <rPh sb="1" eb="2">
      <t>1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</si>
  <si>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第二種中高層住居専用地域</t>
    <rPh sb="0" eb="1">
      <t>ダイ</t>
    </rPh>
    <rPh sb="1" eb="2">
      <t>2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</si>
  <si>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第一種住居地域</t>
    <rPh sb="0" eb="1">
      <t>ダイ</t>
    </rPh>
    <rPh sb="1" eb="2">
      <t>1</t>
    </rPh>
    <rPh sb="2" eb="3">
      <t>シュ</t>
    </rPh>
    <rPh sb="3" eb="5">
      <t>ジュウキョ</t>
    </rPh>
    <rPh sb="5" eb="7">
      <t>チイキ</t>
    </rPh>
    <phoneticPr fontId="3"/>
  </si>
  <si>
    <t>第二種住居地域</t>
    <rPh sb="0" eb="1">
      <t>ダイ</t>
    </rPh>
    <rPh sb="1" eb="2">
      <t>2</t>
    </rPh>
    <rPh sb="2" eb="3">
      <t>シュ</t>
    </rPh>
    <rPh sb="3" eb="5">
      <t>ジュウキョ</t>
    </rPh>
    <rPh sb="5" eb="7">
      <t>チイキ</t>
    </rPh>
    <phoneticPr fontId="3"/>
  </si>
  <si>
    <t>準住居地域</t>
    <rPh sb="0" eb="1">
      <t>ジュン</t>
    </rPh>
    <rPh sb="1" eb="3">
      <t>ジュウキョ</t>
    </rPh>
    <rPh sb="3" eb="5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</si>
  <si>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</si>
  <si>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商業地域</t>
    <rPh sb="0" eb="4">
      <t>ショウギョウチイキ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</si>
  <si>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</si>
  <si>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防火地域</t>
    <rPh sb="0" eb="2">
      <t>ボウカ</t>
    </rPh>
    <rPh sb="2" eb="4">
      <t>チイキ</t>
    </rPh>
    <phoneticPr fontId="3"/>
  </si>
  <si>
    <t>準防火地域</t>
    <rPh sb="0" eb="1">
      <t>ジュン</t>
    </rPh>
    <rPh sb="1" eb="3">
      <t>ボウカ</t>
    </rPh>
    <rPh sb="3" eb="5">
      <t>チイキ</t>
    </rPh>
    <phoneticPr fontId="3"/>
  </si>
  <si>
    <t>臨港地区</t>
    <rPh sb="0" eb="2">
      <t>リンコウ</t>
    </rPh>
    <rPh sb="2" eb="4">
      <t>チク</t>
    </rPh>
    <phoneticPr fontId="3"/>
  </si>
  <si>
    <t>普通地域</t>
    <rPh sb="0" eb="2">
      <t>フツウ</t>
    </rPh>
    <rPh sb="2" eb="4">
      <t>チイキ</t>
    </rPh>
    <phoneticPr fontId="3"/>
  </si>
  <si>
    <t>第一種特別地域</t>
    <rPh sb="0" eb="1">
      <t>ダイ</t>
    </rPh>
    <rPh sb="1" eb="2">
      <t>1</t>
    </rPh>
    <rPh sb="2" eb="3">
      <t>シュ</t>
    </rPh>
    <rPh sb="3" eb="5">
      <t>トクベツ</t>
    </rPh>
    <rPh sb="5" eb="7">
      <t>チイキ</t>
    </rPh>
    <phoneticPr fontId="3"/>
  </si>
  <si>
    <t>第二種特別地域</t>
    <rPh sb="0" eb="1">
      <t>ダイ</t>
    </rPh>
    <rPh sb="1" eb="2">
      <t>2</t>
    </rPh>
    <rPh sb="2" eb="3">
      <t>シュ</t>
    </rPh>
    <rPh sb="3" eb="5">
      <t>トクベツ</t>
    </rPh>
    <rPh sb="5" eb="7">
      <t>チイキ</t>
    </rPh>
    <phoneticPr fontId="3"/>
  </si>
  <si>
    <t>第三種特別地域</t>
    <rPh sb="0" eb="1">
      <t>ダイ</t>
    </rPh>
    <rPh sb="1" eb="2">
      <t>3</t>
    </rPh>
    <rPh sb="2" eb="3">
      <t>シュ</t>
    </rPh>
    <rPh sb="3" eb="5">
      <t>トクベツ</t>
    </rPh>
    <rPh sb="5" eb="7">
      <t>チイキ</t>
    </rPh>
    <phoneticPr fontId="3"/>
  </si>
  <si>
    <t>３　道路の状況（各年度３月３１日現在）</t>
    <rPh sb="2" eb="4">
      <t>ドウロ</t>
    </rPh>
    <rPh sb="5" eb="7">
      <t>ジョウキョウ</t>
    </rPh>
    <rPh sb="8" eb="9">
      <t>カク</t>
    </rPh>
    <rPh sb="9" eb="11">
      <t>ネンド</t>
    </rPh>
    <rPh sb="12" eb="13">
      <t>ガツ</t>
    </rPh>
    <rPh sb="15" eb="16">
      <t>ニチ</t>
    </rPh>
    <rPh sb="16" eb="18">
      <t>ゲンザイ</t>
    </rPh>
    <phoneticPr fontId="3"/>
  </si>
  <si>
    <t>計</t>
    <rPh sb="0" eb="1">
      <t>ケイ</t>
    </rPh>
    <phoneticPr fontId="3"/>
  </si>
  <si>
    <t>第二種中高層住居専用地域内には、特別</t>
    <rPh sb="0" eb="2">
      <t>ダイ2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rPh sb="12" eb="13">
      <t>ナイ</t>
    </rPh>
    <rPh sb="16" eb="18">
      <t>トクベツ</t>
    </rPh>
    <phoneticPr fontId="3"/>
  </si>
  <si>
    <t>用途地区（娯楽・レクリエーション地区</t>
    <rPh sb="0" eb="2">
      <t>ヨウト</t>
    </rPh>
    <rPh sb="2" eb="4">
      <t>チク</t>
    </rPh>
    <rPh sb="5" eb="7">
      <t>ゴラク</t>
    </rPh>
    <rPh sb="16" eb="18">
      <t>チク</t>
    </rPh>
    <phoneticPr fontId="3"/>
  </si>
  <si>
    <t>０．７０K㎡）の指定がある。</t>
    <rPh sb="8" eb="10">
      <t>シテイ</t>
    </rPh>
    <phoneticPr fontId="3"/>
  </si>
  <si>
    <t>（注）</t>
    <rPh sb="1" eb="2">
      <t>チュウ</t>
    </rPh>
    <phoneticPr fontId="3"/>
  </si>
  <si>
    <t>建　　　　　設</t>
    <rPh sb="0" eb="1">
      <t>ケン</t>
    </rPh>
    <rPh sb="6" eb="7">
      <t>セツ</t>
    </rPh>
    <phoneticPr fontId="3"/>
  </si>
  <si>
    <t>区　　　分</t>
    <rPh sb="0" eb="1">
      <t>ク</t>
    </rPh>
    <rPh sb="4" eb="5">
      <t>ブン</t>
    </rPh>
    <phoneticPr fontId="3"/>
  </si>
  <si>
    <t>　都 市 計 画 区 域
　　　　　　　　　　　（ 全 地 域　 非 線 引 区 域 ）</t>
    <rPh sb="1" eb="2">
      <t>ミヤコ</t>
    </rPh>
    <rPh sb="3" eb="4">
      <t>シ</t>
    </rPh>
    <rPh sb="5" eb="6">
      <t>ケイ</t>
    </rPh>
    <rPh sb="7" eb="8">
      <t>ガ</t>
    </rPh>
    <rPh sb="9" eb="10">
      <t>ク</t>
    </rPh>
    <rPh sb="11" eb="12">
      <t>イキ</t>
    </rPh>
    <rPh sb="27" eb="28">
      <t>ゼン</t>
    </rPh>
    <rPh sb="29" eb="30">
      <t>チ</t>
    </rPh>
    <rPh sb="31" eb="32">
      <t>イキ</t>
    </rPh>
    <rPh sb="34" eb="35">
      <t>ヒ</t>
    </rPh>
    <rPh sb="36" eb="37">
      <t>セン</t>
    </rPh>
    <rPh sb="38" eb="39">
      <t>ヒ</t>
    </rPh>
    <rPh sb="40" eb="41">
      <t>ク</t>
    </rPh>
    <rPh sb="42" eb="43">
      <t>イキ</t>
    </rPh>
    <phoneticPr fontId="3"/>
  </si>
  <si>
    <t>区　　　　　分</t>
    <rPh sb="0" eb="1">
      <t>ク</t>
    </rPh>
    <rPh sb="6" eb="7">
      <t>ブン</t>
    </rPh>
    <phoneticPr fontId="3"/>
  </si>
  <si>
    <t>用
途
地
域</t>
    <rPh sb="0" eb="1">
      <t>ヨウ</t>
    </rPh>
    <rPh sb="5" eb="6">
      <t>ト</t>
    </rPh>
    <rPh sb="10" eb="11">
      <t>チ</t>
    </rPh>
    <rPh sb="15" eb="16">
      <t>イキ</t>
    </rPh>
    <phoneticPr fontId="3"/>
  </si>
  <si>
    <t>国 立
公 園</t>
    <rPh sb="0" eb="1">
      <t>クニ</t>
    </rPh>
    <rPh sb="2" eb="3">
      <t>リツ</t>
    </rPh>
    <rPh sb="5" eb="6">
      <t>コウ</t>
    </rPh>
    <rPh sb="7" eb="8">
      <t>エン</t>
    </rPh>
    <phoneticPr fontId="3"/>
  </si>
  <si>
    <t>舗　　装　　率　　（％）</t>
    <rPh sb="0" eb="1">
      <t>ホ</t>
    </rPh>
    <rPh sb="3" eb="4">
      <t>ソウ</t>
    </rPh>
    <rPh sb="6" eb="7">
      <t>リツ</t>
    </rPh>
    <phoneticPr fontId="3"/>
  </si>
  <si>
    <t>国　道</t>
    <rPh sb="0" eb="1">
      <t>クニ</t>
    </rPh>
    <rPh sb="2" eb="3">
      <t>ミチ</t>
    </rPh>
    <phoneticPr fontId="3"/>
  </si>
  <si>
    <t>県　道</t>
    <rPh sb="0" eb="1">
      <t>ケン</t>
    </rPh>
    <rPh sb="2" eb="3">
      <t>ミチ</t>
    </rPh>
    <phoneticPr fontId="3"/>
  </si>
  <si>
    <t>市　道</t>
    <rPh sb="0" eb="1">
      <t>シ</t>
    </rPh>
    <rPh sb="2" eb="3">
      <t>ミチ</t>
    </rPh>
    <phoneticPr fontId="3"/>
  </si>
  <si>
    <t>（単位：K㎡）</t>
    <rPh sb="1" eb="3">
      <t>タンイ</t>
    </rPh>
    <phoneticPr fontId="3"/>
  </si>
  <si>
    <t>5.5ｍ以上</t>
    <rPh sb="4" eb="6">
      <t>イジョウ</t>
    </rPh>
    <phoneticPr fontId="3"/>
  </si>
  <si>
    <t>5.5ｍ未満</t>
    <rPh sb="4" eb="6">
      <t>ミマン</t>
    </rPh>
    <phoneticPr fontId="3"/>
  </si>
  <si>
    <t>3.5ｍ以上</t>
    <rPh sb="4" eb="6">
      <t>イジョウ</t>
    </rPh>
    <phoneticPr fontId="3"/>
  </si>
  <si>
    <t>3.5ｍ未満</t>
    <rPh sb="4" eb="6">
      <t>ミマン</t>
    </rPh>
    <phoneticPr fontId="3"/>
  </si>
  <si>
    <t>４　市　　道（各年度３月３１日現在）</t>
    <rPh sb="2" eb="3">
      <t>シ</t>
    </rPh>
    <rPh sb="5" eb="6">
      <t>ミチ</t>
    </rPh>
    <rPh sb="7" eb="10">
      <t>カクネンド</t>
    </rPh>
    <rPh sb="11" eb="12">
      <t>ガツ</t>
    </rPh>
    <rPh sb="14" eb="15">
      <t>ニチ</t>
    </rPh>
    <rPh sb="15" eb="17">
      <t>ゲンザイ</t>
    </rPh>
    <phoneticPr fontId="3"/>
  </si>
  <si>
    <t>１級市道</t>
    <rPh sb="1" eb="2">
      <t>キュウ</t>
    </rPh>
    <rPh sb="2" eb="4">
      <t>シドウ</t>
    </rPh>
    <phoneticPr fontId="3"/>
  </si>
  <si>
    <t>２級市道</t>
    <rPh sb="1" eb="2">
      <t>キュウ</t>
    </rPh>
    <rPh sb="2" eb="4">
      <t>シドウ</t>
    </rPh>
    <phoneticPr fontId="3"/>
  </si>
  <si>
    <t>その他の市道</t>
    <rPh sb="2" eb="3">
      <t>タ</t>
    </rPh>
    <rPh sb="4" eb="6">
      <t>シドウ</t>
    </rPh>
    <phoneticPr fontId="3"/>
  </si>
  <si>
    <t>区　　分</t>
    <rPh sb="0" eb="1">
      <t>ク</t>
    </rPh>
    <rPh sb="3" eb="4">
      <t>ブン</t>
    </rPh>
    <phoneticPr fontId="3"/>
  </si>
  <si>
    <t>合　　計</t>
    <rPh sb="0" eb="1">
      <t>ゴウ</t>
    </rPh>
    <rPh sb="3" eb="4">
      <t>ケイ</t>
    </rPh>
    <phoneticPr fontId="3"/>
  </si>
  <si>
    <t>国　道　橋</t>
    <rPh sb="0" eb="1">
      <t>クニ</t>
    </rPh>
    <rPh sb="2" eb="3">
      <t>ミチ</t>
    </rPh>
    <rPh sb="4" eb="5">
      <t>キョウ</t>
    </rPh>
    <phoneticPr fontId="3"/>
  </si>
  <si>
    <t>県　道　橋</t>
    <rPh sb="0" eb="1">
      <t>ケン</t>
    </rPh>
    <rPh sb="2" eb="3">
      <t>ミチ</t>
    </rPh>
    <rPh sb="4" eb="5">
      <t>キョウ</t>
    </rPh>
    <phoneticPr fontId="3"/>
  </si>
  <si>
    <t>市　道　橋</t>
    <rPh sb="0" eb="1">
      <t>シ</t>
    </rPh>
    <rPh sb="2" eb="3">
      <t>ミチ</t>
    </rPh>
    <rPh sb="4" eb="5">
      <t>キョウ</t>
    </rPh>
    <phoneticPr fontId="3"/>
  </si>
  <si>
    <t>改　　良　　済</t>
    <rPh sb="0" eb="1">
      <t>アラタ</t>
    </rPh>
    <rPh sb="3" eb="4">
      <t>リョウ</t>
    </rPh>
    <rPh sb="6" eb="7">
      <t>スミ</t>
    </rPh>
    <phoneticPr fontId="3"/>
  </si>
  <si>
    <t>未　　改　　良</t>
    <rPh sb="0" eb="1">
      <t>ミ</t>
    </rPh>
    <rPh sb="3" eb="4">
      <t>アラタ</t>
    </rPh>
    <rPh sb="6" eb="7">
      <t>リョウ</t>
    </rPh>
    <phoneticPr fontId="3"/>
  </si>
  <si>
    <t>（単位：km）</t>
    <rPh sb="1" eb="3">
      <t>タンイ</t>
    </rPh>
    <phoneticPr fontId="3"/>
  </si>
  <si>
    <t>永　　久　　橋</t>
    <rPh sb="0" eb="1">
      <t>ナガ</t>
    </rPh>
    <rPh sb="3" eb="4">
      <t>ヒサシ</t>
    </rPh>
    <rPh sb="6" eb="7">
      <t>ハシ</t>
    </rPh>
    <phoneticPr fontId="3"/>
  </si>
  <si>
    <t>橋　　数
（個）</t>
    <rPh sb="0" eb="1">
      <t>ハシ</t>
    </rPh>
    <rPh sb="3" eb="4">
      <t>スウ</t>
    </rPh>
    <rPh sb="6" eb="7">
      <t>コ</t>
    </rPh>
    <phoneticPr fontId="3"/>
  </si>
  <si>
    <t>延　　長
（ｍ）</t>
    <rPh sb="0" eb="1">
      <t>エン</t>
    </rPh>
    <rPh sb="3" eb="4">
      <t>チョウ</t>
    </rPh>
    <phoneticPr fontId="3"/>
  </si>
  <si>
    <t>市民１人当りの都市公園面積</t>
    <rPh sb="0" eb="2">
      <t>シミン</t>
    </rPh>
    <rPh sb="3" eb="4">
      <t>ヒト</t>
    </rPh>
    <rPh sb="4" eb="5">
      <t>アタ</t>
    </rPh>
    <rPh sb="7" eb="9">
      <t>トシ</t>
    </rPh>
    <rPh sb="9" eb="11">
      <t>コウエン</t>
    </rPh>
    <rPh sb="11" eb="13">
      <t>メンセキ</t>
    </rPh>
    <phoneticPr fontId="3"/>
  </si>
  <si>
    <t>都　　　市　　　公　　　園</t>
    <rPh sb="0" eb="1">
      <t>ミヤコ</t>
    </rPh>
    <rPh sb="4" eb="5">
      <t>シ</t>
    </rPh>
    <rPh sb="8" eb="9">
      <t>コウ</t>
    </rPh>
    <rPh sb="12" eb="13">
      <t>エン</t>
    </rPh>
    <phoneticPr fontId="3"/>
  </si>
  <si>
    <t>総　合　公　園</t>
    <rPh sb="0" eb="1">
      <t>フサ</t>
    </rPh>
    <rPh sb="2" eb="3">
      <t>ゴウ</t>
    </rPh>
    <rPh sb="4" eb="5">
      <t>コウ</t>
    </rPh>
    <rPh sb="6" eb="7">
      <t>エン</t>
    </rPh>
    <phoneticPr fontId="3"/>
  </si>
  <si>
    <t>地　区　公　園</t>
    <rPh sb="0" eb="1">
      <t>チ</t>
    </rPh>
    <rPh sb="2" eb="3">
      <t>ク</t>
    </rPh>
    <rPh sb="4" eb="5">
      <t>コウ</t>
    </rPh>
    <rPh sb="6" eb="7">
      <t>エン</t>
    </rPh>
    <phoneticPr fontId="3"/>
  </si>
  <si>
    <t>近　隣　公　園</t>
    <rPh sb="0" eb="1">
      <t>コン</t>
    </rPh>
    <rPh sb="2" eb="3">
      <t>トナリ</t>
    </rPh>
    <rPh sb="4" eb="5">
      <t>コウ</t>
    </rPh>
    <rPh sb="6" eb="7">
      <t>エン</t>
    </rPh>
    <phoneticPr fontId="3"/>
  </si>
  <si>
    <t>街　区　公　園</t>
    <rPh sb="0" eb="1">
      <t>マチ</t>
    </rPh>
    <rPh sb="2" eb="3">
      <t>ク</t>
    </rPh>
    <rPh sb="4" eb="5">
      <t>コウ</t>
    </rPh>
    <rPh sb="6" eb="7">
      <t>エン</t>
    </rPh>
    <phoneticPr fontId="3"/>
  </si>
  <si>
    <t>特　殊　公　園</t>
    <rPh sb="0" eb="1">
      <t>トク</t>
    </rPh>
    <rPh sb="2" eb="3">
      <t>コト</t>
    </rPh>
    <rPh sb="4" eb="5">
      <t>コウ</t>
    </rPh>
    <rPh sb="6" eb="7">
      <t>エン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</si>
  <si>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</si>
  <si>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猪山住宅</t>
    <rPh sb="0" eb="2">
      <t>イノヤマ</t>
    </rPh>
    <rPh sb="2" eb="4">
      <t>ジュウタク</t>
    </rPh>
    <phoneticPr fontId="3"/>
  </si>
  <si>
    <t>赤坂住宅</t>
    <rPh sb="0" eb="2">
      <t>アカサカ</t>
    </rPh>
    <rPh sb="2" eb="4">
      <t>ジュウタク</t>
    </rPh>
    <phoneticPr fontId="3"/>
  </si>
  <si>
    <t>城星住宅</t>
    <rPh sb="0" eb="1">
      <t>ジョウ</t>
    </rPh>
    <rPh sb="1" eb="2">
      <t>ボシ</t>
    </rPh>
    <rPh sb="2" eb="4">
      <t>ジュウタク</t>
    </rPh>
    <phoneticPr fontId="3"/>
  </si>
  <si>
    <t>逆川住宅</t>
    <rPh sb="0" eb="2">
      <t>サカサガワ</t>
    </rPh>
    <rPh sb="2" eb="4">
      <t>ジュウタク</t>
    </rPh>
    <phoneticPr fontId="3"/>
  </si>
  <si>
    <t>山田住宅</t>
    <rPh sb="0" eb="2">
      <t>ヤマダ</t>
    </rPh>
    <rPh sb="2" eb="4">
      <t>ジュウタク</t>
    </rPh>
    <phoneticPr fontId="3"/>
  </si>
  <si>
    <t>八幡野住宅</t>
    <rPh sb="0" eb="3">
      <t>ヤワタノ</t>
    </rPh>
    <rPh sb="3" eb="5">
      <t>ジュウタク</t>
    </rPh>
    <phoneticPr fontId="3"/>
  </si>
  <si>
    <t>富戸住宅</t>
    <rPh sb="0" eb="2">
      <t>フト</t>
    </rPh>
    <rPh sb="2" eb="4">
      <t>ジュウタク</t>
    </rPh>
    <phoneticPr fontId="3"/>
  </si>
  <si>
    <t>長門洞住宅</t>
    <rPh sb="0" eb="2">
      <t>ナガト</t>
    </rPh>
    <rPh sb="2" eb="3">
      <t>トオル</t>
    </rPh>
    <rPh sb="3" eb="5">
      <t>ジュウタク</t>
    </rPh>
    <phoneticPr fontId="3"/>
  </si>
  <si>
    <t>城平住宅</t>
    <rPh sb="0" eb="1">
      <t>ジョウ</t>
    </rPh>
    <rPh sb="1" eb="2">
      <t>ヘイ</t>
    </rPh>
    <rPh sb="2" eb="4">
      <t>ジュウタク</t>
    </rPh>
    <phoneticPr fontId="3"/>
  </si>
  <si>
    <t>諏訪の入住宅</t>
    <rPh sb="0" eb="2">
      <t>スワ</t>
    </rPh>
    <rPh sb="3" eb="4">
      <t>イ</t>
    </rPh>
    <rPh sb="4" eb="6">
      <t>ジュウタク</t>
    </rPh>
    <phoneticPr fontId="3"/>
  </si>
  <si>
    <t>田代住宅</t>
    <rPh sb="0" eb="2">
      <t>タシロ</t>
    </rPh>
    <rPh sb="2" eb="4">
      <t>ジュウタク</t>
    </rPh>
    <phoneticPr fontId="3"/>
  </si>
  <si>
    <t>新山住宅</t>
    <rPh sb="0" eb="2">
      <t>アラヤマ</t>
    </rPh>
    <rPh sb="2" eb="4">
      <t>ジュウタク</t>
    </rPh>
    <phoneticPr fontId="3"/>
  </si>
  <si>
    <t>角折住宅</t>
    <rPh sb="0" eb="1">
      <t>カク</t>
    </rPh>
    <rPh sb="1" eb="2">
      <t>オリ</t>
    </rPh>
    <rPh sb="2" eb="4">
      <t>ジュウタク</t>
    </rPh>
    <phoneticPr fontId="3"/>
  </si>
  <si>
    <t>城ノ木戸住宅</t>
    <rPh sb="0" eb="1">
      <t>シロ</t>
    </rPh>
    <rPh sb="2" eb="4">
      <t>キド</t>
    </rPh>
    <rPh sb="4" eb="6">
      <t>ジュウタク</t>
    </rPh>
    <phoneticPr fontId="3"/>
  </si>
  <si>
    <t>区　　　　分</t>
    <rPh sb="0" eb="1">
      <t>ク</t>
    </rPh>
    <rPh sb="5" eb="6">
      <t>ブン</t>
    </rPh>
    <phoneticPr fontId="3"/>
  </si>
  <si>
    <t>総　　　　　　数</t>
    <rPh sb="0" eb="1">
      <t>フサ</t>
    </rPh>
    <rPh sb="7" eb="8">
      <t>カズ</t>
    </rPh>
    <phoneticPr fontId="3"/>
  </si>
  <si>
    <t>専用住宅</t>
    <rPh sb="0" eb="2">
      <t>センヨウ</t>
    </rPh>
    <rPh sb="2" eb="4">
      <t>ジュウタク</t>
    </rPh>
    <phoneticPr fontId="3"/>
  </si>
  <si>
    <t>店舗併用住宅</t>
    <rPh sb="0" eb="2">
      <t>テンポ</t>
    </rPh>
    <rPh sb="2" eb="4">
      <t>ヘイヨウ</t>
    </rPh>
    <rPh sb="4" eb="6">
      <t>ジュウタク</t>
    </rPh>
    <phoneticPr fontId="3"/>
  </si>
  <si>
    <t>長屋・共同住宅</t>
    <rPh sb="0" eb="2">
      <t>ナガヤ</t>
    </rPh>
    <rPh sb="3" eb="5">
      <t>キョウドウ</t>
    </rPh>
    <rPh sb="5" eb="7">
      <t>ジュウタク</t>
    </rPh>
    <phoneticPr fontId="3"/>
  </si>
  <si>
    <t>商業用建築</t>
    <rPh sb="0" eb="3">
      <t>ショウギョウヨウ</t>
    </rPh>
    <rPh sb="3" eb="5">
      <t>ケンチク</t>
    </rPh>
    <phoneticPr fontId="3"/>
  </si>
  <si>
    <t>工業用建築</t>
    <rPh sb="0" eb="3">
      <t>コウギョウヨウ</t>
    </rPh>
    <rPh sb="3" eb="5">
      <t>ケンチク</t>
    </rPh>
    <phoneticPr fontId="3"/>
  </si>
  <si>
    <t>旅館</t>
    <rPh sb="0" eb="2">
      <t>リョカン</t>
    </rPh>
    <phoneticPr fontId="3"/>
  </si>
  <si>
    <t>寮・保養所</t>
    <rPh sb="0" eb="1">
      <t>リョウ</t>
    </rPh>
    <rPh sb="2" eb="4">
      <t>ホヨウ</t>
    </rPh>
    <rPh sb="4" eb="5">
      <t>ジョ</t>
    </rPh>
    <phoneticPr fontId="3"/>
  </si>
  <si>
    <t>用途変更</t>
    <rPh sb="0" eb="2">
      <t>ヨウト</t>
    </rPh>
    <rPh sb="2" eb="4">
      <t>ヘンコウ</t>
    </rPh>
    <phoneticPr fontId="3"/>
  </si>
  <si>
    <t>その他建築</t>
    <rPh sb="2" eb="3">
      <t>タ</t>
    </rPh>
    <rPh sb="3" eb="5">
      <t>ケンチク</t>
    </rPh>
    <phoneticPr fontId="3"/>
  </si>
  <si>
    <t>許可申請</t>
    <rPh sb="0" eb="2">
      <t>キョカ</t>
    </rPh>
    <rPh sb="2" eb="4">
      <t>シンセイ</t>
    </rPh>
    <phoneticPr fontId="3"/>
  </si>
  <si>
    <t>設備</t>
    <rPh sb="0" eb="2">
      <t>セツビ</t>
    </rPh>
    <phoneticPr fontId="3"/>
  </si>
  <si>
    <t>工作物</t>
    <rPh sb="0" eb="2">
      <t>コウサク</t>
    </rPh>
    <rPh sb="2" eb="3">
      <t>モノ</t>
    </rPh>
    <phoneticPr fontId="3"/>
  </si>
  <si>
    <t>公共建築（計画通知等）</t>
    <rPh sb="0" eb="2">
      <t>コウキョウ</t>
    </rPh>
    <rPh sb="2" eb="4">
      <t>ケンチク</t>
    </rPh>
    <rPh sb="5" eb="7">
      <t>ケイカク</t>
    </rPh>
    <rPh sb="7" eb="9">
      <t>ツウチ</t>
    </rPh>
    <rPh sb="9" eb="10">
      <t>トウ</t>
    </rPh>
    <phoneticPr fontId="3"/>
  </si>
  <si>
    <t>道路指定</t>
    <rPh sb="0" eb="2">
      <t>ドウロ</t>
    </rPh>
    <rPh sb="2" eb="4">
      <t>シテイ</t>
    </rPh>
    <phoneticPr fontId="3"/>
  </si>
  <si>
    <t>合計（Ａ＋Ｂ）</t>
    <rPh sb="0" eb="2">
      <t>ゴウケイ</t>
    </rPh>
    <phoneticPr fontId="3"/>
  </si>
  <si>
    <t>計　（Ａ）</t>
    <rPh sb="0" eb="1">
      <t>ケイ</t>
    </rPh>
    <phoneticPr fontId="3"/>
  </si>
  <si>
    <t>計　（Ｂ）</t>
    <rPh sb="0" eb="1">
      <t>ケイ</t>
    </rPh>
    <phoneticPr fontId="3"/>
  </si>
  <si>
    <t>（単位：件）</t>
    <rPh sb="1" eb="3">
      <t>タンイ</t>
    </rPh>
    <rPh sb="4" eb="5">
      <t>ケン</t>
    </rPh>
    <phoneticPr fontId="3"/>
  </si>
  <si>
    <t>８　建築基準法による確認申請取扱状況</t>
    <rPh sb="2" eb="4">
      <t>ケンチク</t>
    </rPh>
    <rPh sb="4" eb="7">
      <t>キジュンホウ</t>
    </rPh>
    <rPh sb="10" eb="12">
      <t>カクニン</t>
    </rPh>
    <rPh sb="12" eb="14">
      <t>シンセイ</t>
    </rPh>
    <rPh sb="14" eb="16">
      <t>トリアツカイ</t>
    </rPh>
    <rPh sb="16" eb="18">
      <t>ジョウキョウ</t>
    </rPh>
    <phoneticPr fontId="3"/>
  </si>
  <si>
    <t xml:space="preserve"> </t>
    <phoneticPr fontId="3"/>
  </si>
  <si>
    <t>資料：建設課</t>
    <rPh sb="0" eb="2">
      <t>シリョウ</t>
    </rPh>
    <rPh sb="3" eb="6">
      <t>ケンセツカ</t>
    </rPh>
    <phoneticPr fontId="3"/>
  </si>
  <si>
    <t>資料：建設課・熱海土木事務所</t>
    <rPh sb="0" eb="2">
      <t>シリョウ</t>
    </rPh>
    <rPh sb="3" eb="6">
      <t>ケンセツカ</t>
    </rPh>
    <rPh sb="7" eb="9">
      <t>アタミ</t>
    </rPh>
    <rPh sb="9" eb="11">
      <t>ドボク</t>
    </rPh>
    <rPh sb="11" eb="13">
      <t>ジム</t>
    </rPh>
    <rPh sb="13" eb="14">
      <t>ショ</t>
    </rPh>
    <phoneticPr fontId="3"/>
  </si>
  <si>
    <t>ha</t>
    <phoneticPr fontId="3"/>
  </si>
  <si>
    <t>戸</t>
    <phoneticPr fontId="3"/>
  </si>
  <si>
    <t xml:space="preserve">        -</t>
    <phoneticPr fontId="3"/>
  </si>
  <si>
    <t>資料：都市計画課・建築住宅課</t>
    <rPh sb="0" eb="2">
      <t>シリョウ</t>
    </rPh>
    <rPh sb="3" eb="7">
      <t>トシケイカク</t>
    </rPh>
    <rPh sb="7" eb="8">
      <t>カ</t>
    </rPh>
    <rPh sb="9" eb="11">
      <t>ケンチク</t>
    </rPh>
    <rPh sb="11" eb="13">
      <t>ジュウタク</t>
    </rPh>
    <rPh sb="13" eb="14">
      <t>カ</t>
    </rPh>
    <phoneticPr fontId="3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</si>
  <si>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3"/>
  </si>
  <si>
    <t>実　　延　　長　　（km）</t>
    <rPh sb="0" eb="1">
      <t>ジツ</t>
    </rPh>
    <rPh sb="3" eb="4">
      <t>エン</t>
    </rPh>
    <rPh sb="6" eb="7">
      <t>チョウ</t>
    </rPh>
    <phoneticPr fontId="3"/>
  </si>
  <si>
    <t xml:space="preserve">  20ヶ所</t>
    <rPh sb="5" eb="6">
      <t>ショ</t>
    </rPh>
    <phoneticPr fontId="3"/>
  </si>
  <si>
    <t>(注)実延長は、総延長から重用延長と未供用延長を</t>
    <rPh sb="1" eb="2">
      <t>チュウ</t>
    </rPh>
    <rPh sb="3" eb="4">
      <t>ジツ</t>
    </rPh>
    <rPh sb="4" eb="6">
      <t>エンチョウ</t>
    </rPh>
    <rPh sb="8" eb="11">
      <t>ソウエンチョウ</t>
    </rPh>
    <rPh sb="13" eb="15">
      <t>ジュウヨウ</t>
    </rPh>
    <rPh sb="15" eb="17">
      <t>エンチョウ</t>
    </rPh>
    <rPh sb="18" eb="19">
      <t>ミ</t>
    </rPh>
    <rPh sb="19" eb="21">
      <t>キョウヨウ</t>
    </rPh>
    <rPh sb="21" eb="23">
      <t>エンチョウ</t>
    </rPh>
    <phoneticPr fontId="3"/>
  </si>
  <si>
    <t>除いた延長をいう。</t>
    <rPh sb="0" eb="1">
      <t>ノゾ</t>
    </rPh>
    <rPh sb="3" eb="5">
      <t>エンチョウ</t>
    </rPh>
    <phoneticPr fontId="3"/>
  </si>
  <si>
    <t>(総延長)</t>
    <rPh sb="1" eb="2">
      <t>ソウ</t>
    </rPh>
    <rPh sb="2" eb="4">
      <t>エンチョウ</t>
    </rPh>
    <phoneticPr fontId="3"/>
  </si>
  <si>
    <t>(総延長)</t>
    <rPh sb="1" eb="4">
      <t>ソウエンチョウ</t>
    </rPh>
    <phoneticPr fontId="3"/>
  </si>
  <si>
    <t xml:space="preserve">         -</t>
    <phoneticPr fontId="3"/>
  </si>
  <si>
    <t xml:space="preserve">     28年</t>
    <rPh sb="7" eb="8">
      <t>ネン</t>
    </rPh>
    <phoneticPr fontId="3"/>
  </si>
  <si>
    <t>　　　　28年</t>
    <rPh sb="6" eb="7">
      <t>ネン</t>
    </rPh>
    <phoneticPr fontId="3"/>
  </si>
  <si>
    <t>28年</t>
    <rPh sb="2" eb="3">
      <t>ネン</t>
    </rPh>
    <phoneticPr fontId="3"/>
  </si>
  <si>
    <t>　　　　29年</t>
    <rPh sb="6" eb="7">
      <t>ネン</t>
    </rPh>
    <phoneticPr fontId="3"/>
  </si>
  <si>
    <t>29年</t>
    <rPh sb="2" eb="3">
      <t>ネン</t>
    </rPh>
    <phoneticPr fontId="3"/>
  </si>
  <si>
    <t xml:space="preserve">     29年</t>
    <rPh sb="7" eb="8">
      <t>ネン</t>
    </rPh>
    <phoneticPr fontId="3"/>
  </si>
  <si>
    <t>　　　　30年</t>
    <rPh sb="6" eb="7">
      <t>ネン</t>
    </rPh>
    <phoneticPr fontId="3"/>
  </si>
  <si>
    <t>30年</t>
    <rPh sb="2" eb="3">
      <t>ネン</t>
    </rPh>
    <phoneticPr fontId="3"/>
  </si>
  <si>
    <t xml:space="preserve">     30年</t>
    <rPh sb="7" eb="8">
      <t>ネン</t>
    </rPh>
    <phoneticPr fontId="3"/>
  </si>
  <si>
    <t>１　都市計画区域（平成３１年３月３１日現在）</t>
    <rPh sb="2" eb="6">
      <t>トシケイカク</t>
    </rPh>
    <rPh sb="6" eb="8">
      <t>クイキ</t>
    </rPh>
    <rPh sb="9" eb="11">
      <t>ヘイセイ</t>
    </rPh>
    <rPh sb="13" eb="14">
      <t>ネン</t>
    </rPh>
    <rPh sb="15" eb="16">
      <t>ガツ</t>
    </rPh>
    <rPh sb="18" eb="19">
      <t>ニチ</t>
    </rPh>
    <rPh sb="19" eb="21">
      <t>ゲンザイ</t>
    </rPh>
    <phoneticPr fontId="3"/>
  </si>
  <si>
    <t>２　地域・地区（平成３１年３月３１日現在）</t>
    <rPh sb="2" eb="4">
      <t>チイキ</t>
    </rPh>
    <rPh sb="5" eb="7">
      <t>チク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phoneticPr fontId="3"/>
  </si>
  <si>
    <t xml:space="preserve"> 平成27年</t>
    <rPh sb="1" eb="3">
      <t>ヘイセイ</t>
    </rPh>
    <rPh sb="5" eb="6">
      <t>ネン</t>
    </rPh>
    <phoneticPr fontId="3"/>
  </si>
  <si>
    <t xml:space="preserve"> 　平成 27年</t>
    <rPh sb="7" eb="8">
      <t>ネン</t>
    </rPh>
    <phoneticPr fontId="3"/>
  </si>
  <si>
    <t>＊市道の現況（令和２年３月３１日現在）</t>
    <rPh sb="1" eb="3">
      <t>シドウ</t>
    </rPh>
    <rPh sb="4" eb="6">
      <t>ゲンキョウ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ゲンザイ</t>
    </rPh>
    <phoneticPr fontId="3"/>
  </si>
  <si>
    <t>５　橋りょう（令和２年３月３１日現在）</t>
    <rPh sb="2" eb="3">
      <t>ハシ</t>
    </rPh>
    <rPh sb="7" eb="9">
      <t>レイワ</t>
    </rPh>
    <rPh sb="10" eb="11">
      <t>ネン</t>
    </rPh>
    <rPh sb="11" eb="12">
      <t>ヘイネン</t>
    </rPh>
    <rPh sb="12" eb="13">
      <t>ガツ</t>
    </rPh>
    <rPh sb="15" eb="18">
      <t>ニチゲンザイ</t>
    </rPh>
    <phoneticPr fontId="3"/>
  </si>
  <si>
    <t>６　公園の状況（平成３１年３月３１日現在）</t>
    <rPh sb="2" eb="4">
      <t>コウエン</t>
    </rPh>
    <rPh sb="5" eb="7">
      <t>ジョウキョウ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ゲンザイ</t>
    </rPh>
    <phoneticPr fontId="3"/>
  </si>
  <si>
    <t>７　市営住宅の状況（令和２年３月３１日現在）</t>
    <rPh sb="2" eb="4">
      <t>シエイ</t>
    </rPh>
    <rPh sb="4" eb="6">
      <t>ジュウタク</t>
    </rPh>
    <rPh sb="7" eb="9">
      <t>ジョウキョウ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rPh sb="19" eb="21">
      <t>ゲンザイ</t>
    </rPh>
    <phoneticPr fontId="3"/>
  </si>
  <si>
    <t>平成27年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</si>
  <si>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</si>
  <si>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 xml:space="preserve">   令和 元年</t>
    <rPh sb="3" eb="5">
      <t>レイワ</t>
    </rPh>
    <rPh sb="6" eb="7">
      <t>ガン</t>
    </rPh>
    <rPh sb="7" eb="8">
      <t>ネン</t>
    </rPh>
    <phoneticPr fontId="3"/>
  </si>
  <si>
    <t>(注)（　）内の数値は、舗装済延長である。</t>
    <rPh sb="6" eb="7">
      <t>ナイ</t>
    </rPh>
    <rPh sb="8" eb="10">
      <t>スウチ</t>
    </rPh>
    <rPh sb="12" eb="14">
      <t>ホソウ</t>
    </rPh>
    <rPh sb="14" eb="15">
      <t>ズミ</t>
    </rPh>
    <rPh sb="15" eb="17">
      <t>エンチョウ</t>
    </rPh>
    <phoneticPr fontId="6"/>
  </si>
  <si>
    <t>7.84㎡</t>
    <phoneticPr fontId="3"/>
  </si>
  <si>
    <t>　　　　 -</t>
    <phoneticPr fontId="6"/>
  </si>
  <si>
    <t>全体</t>
    <rPh sb="0" eb="2">
      <t>ゼンタイ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</si>
</sst>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_ "/>
    <numFmt numFmtId="178" formatCode="0_ "/>
    <numFmt numFmtId="179" formatCode="#,##0.0_ "/>
    <numFmt numFmtId="180" formatCode="0.0_);[Red]\(0.0\)"/>
    <numFmt numFmtId="181" formatCode="#,##0_ "/>
    <numFmt numFmtId="182" formatCode="0.000_);[Red]\(0.000\)"/>
    <numFmt numFmtId="183" formatCode="0.00_);[Red]\(0.00\)"/>
    <numFmt numFmtId="184" formatCode="0.0_);\(0.0\)"/>
  </numFmts>
  <fonts count="9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18"/>
      <name val="明朝体"/>
      <family val="3"/>
      <charset val="128"/>
    </font>
    <font>
      <sz val="6"/>
      <name val="明朝体"/>
      <family val="3"/>
      <charset val="128"/>
    </font>
    <font>
      <sz val="11"/>
      <name val="明朝体"/>
      <family val="3"/>
      <charset val="128"/>
    </font>
    <font>
      <sz val="10.5"/>
      <name val="明朝体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明朝体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38" fontId="1" fillId="0" borderId="0" applyFont="0" applyFill="0" applyBorder="0" applyAlignment="0" applyProtection="0"/>
  </cellStyleXfs>
  <cellXfs count="166">
    <xf numFmtId="0" fontId="0" fillId="0" borderId="0" xfId="0"/>
    <xf numFmtId="177" fontId="5" fillId="0" borderId="13" xfId="1" applyNumberFormat="1" applyBorder="1" applyAlignment="1">
      <alignment vertical="center"/>
    </xf>
    <xf numFmtId="177" fontId="5" fillId="0" borderId="0" xfId="1" applyNumberFormat="1" applyAlignment="1">
      <alignment vertical="center"/>
    </xf>
    <xf numFmtId="0" fontId="5" fillId="0" borderId="0" xfId="1" applyAlignment="1">
      <alignment vertical="center"/>
    </xf>
    <xf numFmtId="0" fontId="5" fillId="0" borderId="5" xfId="1" applyBorder="1" applyAlignment="1">
      <alignment vertical="center"/>
    </xf>
    <xf numFmtId="0" fontId="5" fillId="0" borderId="7" xfId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14" xfId="1" applyBorder="1" applyAlignment="1">
      <alignment horizontal="center" vertical="center"/>
    </xf>
    <xf numFmtId="0" fontId="5" fillId="0" borderId="11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9" xfId="1" applyBorder="1" applyAlignment="1">
      <alignment vertical="center"/>
    </xf>
    <xf numFmtId="0" fontId="5" fillId="0" borderId="12" xfId="1" applyBorder="1" applyAlignment="1">
      <alignment vertical="center"/>
    </xf>
    <xf numFmtId="0" fontId="5" fillId="0" borderId="0" xfId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14" xfId="1" applyBorder="1" applyAlignment="1">
      <alignment vertical="center"/>
    </xf>
    <xf numFmtId="0" fontId="5" fillId="0" borderId="9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5" fillId="0" borderId="4" xfId="1" applyBorder="1" applyAlignment="1">
      <alignment vertical="center"/>
    </xf>
    <xf numFmtId="0" fontId="5" fillId="0" borderId="13" xfId="1" applyBorder="1" applyAlignment="1">
      <alignment vertical="center"/>
    </xf>
    <xf numFmtId="0" fontId="5" fillId="0" borderId="6" xfId="1" applyBorder="1" applyAlignment="1">
      <alignment vertical="center"/>
    </xf>
    <xf numFmtId="0" fontId="5" fillId="0" borderId="7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distributed" vertical="center"/>
    </xf>
    <xf numFmtId="0" fontId="5" fillId="0" borderId="2" xfId="1" applyBorder="1" applyAlignment="1">
      <alignment horizontal="distributed" vertical="center"/>
    </xf>
    <xf numFmtId="0" fontId="5" fillId="0" borderId="2" xfId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5" fillId="0" borderId="11" xfId="1" applyBorder="1" applyAlignment="1">
      <alignment horizontal="center" vertical="center" wrapText="1"/>
    </xf>
    <xf numFmtId="0" fontId="5" fillId="0" borderId="15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176" fontId="4" fillId="0" borderId="7" xfId="1" applyNumberFormat="1" applyFont="1" applyBorder="1" applyAlignment="1">
      <alignment vertical="center"/>
    </xf>
    <xf numFmtId="176" fontId="5" fillId="0" borderId="1" xfId="1" applyNumberFormat="1" applyBorder="1" applyAlignment="1">
      <alignment vertical="center"/>
    </xf>
    <xf numFmtId="0" fontId="5" fillId="0" borderId="4" xfId="1" applyBorder="1" applyAlignment="1">
      <alignment horizontal="distributed" vertical="center"/>
    </xf>
    <xf numFmtId="176" fontId="4" fillId="0" borderId="0" xfId="1" applyNumberFormat="1" applyFont="1" applyAlignment="1">
      <alignment vertical="center"/>
    </xf>
    <xf numFmtId="176" fontId="5" fillId="0" borderId="4" xfId="1" applyNumberFormat="1" applyBorder="1" applyAlignment="1">
      <alignment vertical="center"/>
    </xf>
    <xf numFmtId="0" fontId="5" fillId="0" borderId="6" xfId="1" applyBorder="1" applyAlignment="1">
      <alignment horizontal="distributed" vertical="center"/>
    </xf>
    <xf numFmtId="176" fontId="4" fillId="0" borderId="5" xfId="1" applyNumberFormat="1" applyFont="1" applyBorder="1" applyAlignment="1">
      <alignment vertical="center"/>
    </xf>
    <xf numFmtId="176" fontId="5" fillId="0" borderId="6" xfId="1" applyNumberForma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181" fontId="4" fillId="0" borderId="9" xfId="1" applyNumberFormat="1" applyFont="1" applyBorder="1" applyAlignment="1">
      <alignment vertical="center"/>
    </xf>
    <xf numFmtId="0" fontId="5" fillId="0" borderId="15" xfId="1" applyBorder="1" applyAlignment="1">
      <alignment horizontal="center" vertical="center"/>
    </xf>
    <xf numFmtId="178" fontId="5" fillId="0" borderId="9" xfId="1" applyNumberFormat="1" applyBorder="1" applyAlignment="1">
      <alignment vertical="center"/>
    </xf>
    <xf numFmtId="178" fontId="5" fillId="0" borderId="10" xfId="1" applyNumberFormat="1" applyBorder="1" applyAlignment="1">
      <alignment vertical="center"/>
    </xf>
    <xf numFmtId="178" fontId="5" fillId="0" borderId="8" xfId="1" applyNumberFormat="1" applyBorder="1" applyAlignment="1">
      <alignment vertical="center"/>
    </xf>
    <xf numFmtId="178" fontId="5" fillId="0" borderId="15" xfId="1" applyNumberFormat="1" applyBorder="1" applyAlignment="1">
      <alignment vertical="center"/>
    </xf>
    <xf numFmtId="178" fontId="5" fillId="0" borderId="13" xfId="1" applyNumberFormat="1" applyBorder="1" applyAlignment="1">
      <alignment vertical="center"/>
    </xf>
    <xf numFmtId="0" fontId="5" fillId="0" borderId="0" xfId="1" applyAlignment="1">
      <alignment vertical="center"/>
    </xf>
    <xf numFmtId="0" fontId="0" fillId="0" borderId="4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7" fontId="5" fillId="0" borderId="13" xfId="1" applyNumberFormat="1" applyFont="1" applyBorder="1" applyAlignment="1">
      <alignment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84" fontId="5" fillId="0" borderId="8" xfId="1" applyNumberFormat="1" applyFont="1" applyBorder="1" applyAlignment="1">
      <alignment vertical="center"/>
    </xf>
    <xf numFmtId="184" fontId="5" fillId="0" borderId="14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180" fontId="5" fillId="0" borderId="10" xfId="1" applyNumberFormat="1" applyFont="1" applyBorder="1" applyAlignment="1">
      <alignment vertical="center"/>
    </xf>
    <xf numFmtId="180" fontId="5" fillId="0" borderId="11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80" fontId="5" fillId="0" borderId="13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15" xfId="1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179" fontId="5" fillId="0" borderId="10" xfId="1" applyNumberFormat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179" fontId="5" fillId="0" borderId="8" xfId="1" applyNumberFormat="1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179" fontId="5" fillId="0" borderId="15" xfId="1" applyNumberFormat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184" fontId="5" fillId="0" borderId="8" xfId="1" applyNumberFormat="1" applyFont="1" applyBorder="1" applyAlignment="1">
      <alignment vertical="center"/>
    </xf>
    <xf numFmtId="184" fontId="5" fillId="0" borderId="6" xfId="1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7" fontId="5" fillId="0" borderId="10" xfId="1" applyNumberFormat="1" applyFont="1" applyBorder="1" applyAlignment="1">
      <alignment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0" fontId="5" fillId="0" borderId="7" xfId="1" applyBorder="1" applyAlignment="1">
      <alignment vertical="center"/>
    </xf>
    <xf numFmtId="0" fontId="5" fillId="0" borderId="1" xfId="1" applyBorder="1" applyAlignment="1">
      <alignment vertical="center"/>
    </xf>
    <xf numFmtId="0" fontId="5" fillId="0" borderId="9" xfId="1" applyBorder="1" applyAlignment="1">
      <alignment vertical="center"/>
    </xf>
    <xf numFmtId="0" fontId="5" fillId="0" borderId="5" xfId="1" applyBorder="1" applyAlignment="1">
      <alignment vertical="center"/>
    </xf>
    <xf numFmtId="0" fontId="5" fillId="0" borderId="6" xfId="1" applyBorder="1" applyAlignment="1">
      <alignment vertical="center"/>
    </xf>
    <xf numFmtId="0" fontId="5" fillId="0" borderId="0" xfId="1" applyAlignment="1">
      <alignment vertical="center"/>
    </xf>
    <xf numFmtId="0" fontId="5" fillId="0" borderId="9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  <xf numFmtId="0" fontId="5" fillId="0" borderId="1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5" fillId="0" borderId="4" xfId="1" applyBorder="1" applyAlignment="1">
      <alignment horizontal="center" vertical="center"/>
    </xf>
    <xf numFmtId="0" fontId="5" fillId="0" borderId="4" xfId="1" applyBorder="1" applyAlignment="1">
      <alignment vertical="center"/>
    </xf>
    <xf numFmtId="0" fontId="5" fillId="0" borderId="16" xfId="1" applyBorder="1" applyAlignment="1">
      <alignment vertical="center"/>
    </xf>
    <xf numFmtId="0" fontId="5" fillId="0" borderId="0" xfId="1" applyAlignment="1">
      <alignment horizontal="distributed" vertical="center"/>
    </xf>
    <xf numFmtId="0" fontId="5" fillId="0" borderId="4" xfId="1" applyBorder="1" applyAlignment="1">
      <alignment horizontal="distributed" vertical="center"/>
    </xf>
    <xf numFmtId="182" fontId="5" fillId="0" borderId="10" xfId="1" applyNumberFormat="1" applyBorder="1" applyAlignment="1">
      <alignment vertical="center"/>
    </xf>
    <xf numFmtId="182" fontId="5" fillId="0" borderId="19" xfId="1" applyNumberFormat="1" applyBorder="1" applyAlignment="1">
      <alignment vertical="center"/>
    </xf>
    <xf numFmtId="0" fontId="5" fillId="0" borderId="17" xfId="1" applyBorder="1" applyAlignment="1">
      <alignment horizontal="distributed" vertical="center"/>
    </xf>
    <xf numFmtId="182" fontId="5" fillId="0" borderId="0" xfId="1" applyNumberFormat="1" applyAlignment="1">
      <alignment vertical="center"/>
    </xf>
    <xf numFmtId="0" fontId="7" fillId="0" borderId="0" xfId="1" applyFont="1" applyAlignment="1">
      <alignment horizontal="distributed" vertical="center"/>
    </xf>
    <xf numFmtId="0" fontId="7" fillId="0" borderId="0" xfId="1" applyFont="1" applyAlignment="1">
      <alignment vertical="center"/>
    </xf>
    <xf numFmtId="0" fontId="5" fillId="0" borderId="18" xfId="1" applyBorder="1" applyAlignment="1">
      <alignment vertical="center"/>
    </xf>
    <xf numFmtId="182" fontId="5" fillId="0" borderId="5" xfId="1" applyNumberFormat="1" applyBorder="1" applyAlignment="1">
      <alignment vertical="center"/>
    </xf>
    <xf numFmtId="0" fontId="5" fillId="0" borderId="16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18" xfId="1" applyBorder="1" applyAlignment="1">
      <alignment horizontal="center" vertical="center"/>
    </xf>
    <xf numFmtId="183" fontId="5" fillId="0" borderId="0" xfId="1" applyNumberFormat="1" applyAlignment="1">
      <alignment vertical="center"/>
    </xf>
    <xf numFmtId="0" fontId="5" fillId="0" borderId="18" xfId="1" applyBorder="1" applyAlignment="1">
      <alignment horizontal="distributed" vertical="center"/>
    </xf>
    <xf numFmtId="0" fontId="5" fillId="0" borderId="5" xfId="1" applyBorder="1" applyAlignment="1">
      <alignment horizontal="distributed" vertical="center"/>
    </xf>
    <xf numFmtId="0" fontId="5" fillId="0" borderId="6" xfId="1" applyBorder="1" applyAlignment="1">
      <alignment horizontal="distributed" vertical="center"/>
    </xf>
    <xf numFmtId="0" fontId="5" fillId="0" borderId="16" xfId="1" applyBorder="1" applyAlignment="1">
      <alignment horizontal="distributed" vertical="center"/>
    </xf>
    <xf numFmtId="0" fontId="5" fillId="0" borderId="7" xfId="1" applyBorder="1" applyAlignment="1">
      <alignment horizontal="distributed" vertical="center"/>
    </xf>
    <xf numFmtId="0" fontId="5" fillId="0" borderId="1" xfId="1" applyBorder="1" applyAlignment="1">
      <alignment horizontal="distributed" vertical="center"/>
    </xf>
    <xf numFmtId="0" fontId="4" fillId="0" borderId="0" xfId="1" applyFont="1" applyAlignment="1">
      <alignment vertical="center"/>
    </xf>
    <xf numFmtId="178" fontId="5" fillId="0" borderId="0" xfId="1" applyNumberFormat="1"/>
    <xf numFmtId="178" fontId="5" fillId="0" borderId="5" xfId="1" applyNumberFormat="1" applyBorder="1"/>
    <xf numFmtId="0" fontId="5" fillId="0" borderId="2" xfId="1" applyBorder="1" applyAlignment="1">
      <alignment horizontal="center" vertical="center"/>
    </xf>
    <xf numFmtId="0" fontId="5" fillId="0" borderId="20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2" xfId="1" applyBorder="1" applyAlignment="1">
      <alignment vertical="center" wrapText="1"/>
    </xf>
    <xf numFmtId="0" fontId="5" fillId="0" borderId="2" xfId="1" applyBorder="1" applyAlignment="1">
      <alignment vertical="center"/>
    </xf>
    <xf numFmtId="176" fontId="5" fillId="0" borderId="15" xfId="1" applyNumberFormat="1" applyBorder="1" applyAlignment="1">
      <alignment horizontal="center" vertical="center"/>
    </xf>
    <xf numFmtId="176" fontId="5" fillId="0" borderId="2" xfId="1" applyNumberFormat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5" fillId="0" borderId="0" xfId="1" applyAlignment="1">
      <alignment horizontal="right"/>
    </xf>
    <xf numFmtId="0" fontId="5" fillId="0" borderId="5" xfId="1" applyBorder="1" applyAlignment="1">
      <alignment horizontal="right"/>
    </xf>
    <xf numFmtId="181" fontId="4" fillId="0" borderId="0" xfId="1" applyNumberFormat="1" applyFont="1" applyAlignment="1">
      <alignment vertical="center"/>
    </xf>
    <xf numFmtId="181" fontId="4" fillId="0" borderId="5" xfId="1" applyNumberFormat="1" applyFont="1" applyBorder="1" applyAlignment="1">
      <alignment vertical="center"/>
    </xf>
    <xf numFmtId="0" fontId="5" fillId="0" borderId="0" xfId="1" applyAlignment="1">
      <alignment horizontal="right" vertic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3" xfId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178" fontId="5" fillId="0" borderId="9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horizontal="left" vertical="center"/>
    </xf>
    <xf numFmtId="178" fontId="5" fillId="0" borderId="8" xfId="1" applyNumberFormat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5" fillId="0" borderId="0" xfId="1" applyNumberFormat="1" applyFont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8" fontId="8" fillId="0" borderId="7" xfId="2" applyFont="1" applyBorder="1" applyAlignment="1">
      <alignment horizontal="center" vertical="center"/>
    </xf>
  </cellXfs>
  <cellStyles count="3">
    <cellStyle name="桁区切り 2" xfId="2" xr:uid="{B91E3B6D-0D18-44DD-B056-20D3CD494D12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2</xdr:col>
      <xdr:colOff>0</xdr:colOff>
      <xdr:row>41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C3B7BF4-0A11-452D-A201-489B94FD7449}"/>
            </a:ext>
          </a:extLst>
        </xdr:cNvPr>
        <xdr:cNvGrpSpPr>
          <a:grpSpLocks/>
        </xdr:cNvGrpSpPr>
      </xdr:nvGrpSpPr>
      <xdr:grpSpPr bwMode="auto">
        <a:xfrm>
          <a:off x="0" y="6853621"/>
          <a:ext cx="766379" cy="656896"/>
          <a:chOff x="1" y="73"/>
          <a:chExt cx="69" cy="8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43860AD4-8EF9-4BD3-A80D-21D3C686C4E2}"/>
              </a:ext>
            </a:extLst>
          </xdr:cNvPr>
          <xdr:cNvSpPr>
            <a:spLocks noChangeShapeType="1"/>
          </xdr:cNvSpPr>
        </xdr:nvSpPr>
        <xdr:spPr bwMode="auto">
          <a:xfrm>
            <a:off x="1" y="73"/>
            <a:ext cx="69" cy="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3672C742-F1AB-4145-930B-12BB710FA8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" y="77"/>
            <a:ext cx="41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 分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45C446FC-72BA-4B90-9E00-D6FCE4EBF9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" y="127"/>
            <a:ext cx="39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 度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C53118B-833C-4061-85F4-A41E250F6EC2}"/>
            </a:ext>
          </a:extLst>
        </xdr:cNvPr>
        <xdr:cNvSpPr>
          <a:spLocks noChangeShapeType="1"/>
        </xdr:cNvSpPr>
      </xdr:nvSpPr>
      <xdr:spPr bwMode="auto">
        <a:xfrm>
          <a:off x="0" y="285750"/>
          <a:ext cx="10477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514350</xdr:colOff>
      <xdr:row>2</xdr:row>
      <xdr:rowOff>38100</xdr:rowOff>
    </xdr:from>
    <xdr:to>
      <xdr:col>0</xdr:col>
      <xdr:colOff>1038225</xdr:colOff>
      <xdr:row>2</xdr:row>
      <xdr:rowOff>285750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B328EBC-4665-4599-919D-2EB22D62230D}"/>
            </a:ext>
          </a:extLst>
        </xdr:cNvPr>
        <xdr:cNvSpPr txBox="1">
          <a:spLocks noChangeArrowheads="1"/>
        </xdr:cNvSpPr>
      </xdr:nvSpPr>
      <xdr:spPr bwMode="auto">
        <a:xfrm>
          <a:off x="514350" y="323850"/>
          <a:ext cx="52387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  分</a:t>
          </a:r>
        </a:p>
      </xdr:txBody>
    </xdr:sp>
    <xdr:clientData/>
  </xdr:twoCellAnchor>
  <xdr:twoCellAnchor>
    <xdr:from>
      <xdr:col>0</xdr:col>
      <xdr:colOff>57150</xdr:colOff>
      <xdr:row>3</xdr:row>
      <xdr:rowOff>85725</xdr:rowOff>
    </xdr:from>
    <xdr:to>
      <xdr:col>0</xdr:col>
      <xdr:colOff>590550</xdr:colOff>
      <xdr:row>3</xdr:row>
      <xdr:rowOff>314325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350971E-CDCC-4FE1-AC4C-49D98263E280}"/>
            </a:ext>
          </a:extLst>
        </xdr:cNvPr>
        <xdr:cNvSpPr txBox="1">
          <a:spLocks noChangeArrowheads="1"/>
        </xdr:cNvSpPr>
      </xdr:nvSpPr>
      <xdr:spPr bwMode="auto">
        <a:xfrm>
          <a:off x="57150" y="752475"/>
          <a:ext cx="533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  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33679FB4-201E-44F5-B33F-310418075138}"/>
            </a:ext>
          </a:extLst>
        </xdr:cNvPr>
        <xdr:cNvSpPr>
          <a:spLocks noChangeShapeType="1"/>
        </xdr:cNvSpPr>
      </xdr:nvSpPr>
      <xdr:spPr bwMode="auto">
        <a:xfrm>
          <a:off x="0" y="285750"/>
          <a:ext cx="16287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2</xdr:row>
      <xdr:rowOff>419100</xdr:rowOff>
    </xdr:from>
    <xdr:to>
      <xdr:col>1</xdr:col>
      <xdr:colOff>314325</xdr:colOff>
      <xdr:row>2</xdr:row>
      <xdr:rowOff>628650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42BF3305-DCF7-4998-A40E-48F0B0F224DE}"/>
            </a:ext>
          </a:extLst>
        </xdr:cNvPr>
        <xdr:cNvSpPr txBox="1">
          <a:spLocks noChangeArrowheads="1"/>
        </xdr:cNvSpPr>
      </xdr:nvSpPr>
      <xdr:spPr bwMode="auto">
        <a:xfrm>
          <a:off x="152400" y="704850"/>
          <a:ext cx="5715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  分</a:t>
          </a:r>
        </a:p>
      </xdr:txBody>
    </xdr:sp>
    <xdr:clientData/>
  </xdr:twoCellAnchor>
  <xdr:twoCellAnchor>
    <xdr:from>
      <xdr:col>1</xdr:col>
      <xdr:colOff>600075</xdr:colOff>
      <xdr:row>2</xdr:row>
      <xdr:rowOff>114300</xdr:rowOff>
    </xdr:from>
    <xdr:to>
      <xdr:col>1</xdr:col>
      <xdr:colOff>1085850</xdr:colOff>
      <xdr:row>2</xdr:row>
      <xdr:rowOff>342900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2417BFA0-68B2-46B7-A3FD-B12578F7D031}"/>
            </a:ext>
          </a:extLst>
        </xdr:cNvPr>
        <xdr:cNvSpPr txBox="1">
          <a:spLocks noChangeArrowheads="1"/>
        </xdr:cNvSpPr>
      </xdr:nvSpPr>
      <xdr:spPr bwMode="auto">
        <a:xfrm>
          <a:off x="1009650" y="400050"/>
          <a:ext cx="4857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  度</a:t>
          </a:r>
        </a:p>
      </xdr:txBody>
    </xdr:sp>
    <xdr:clientData/>
  </xdr:twoCellAnchor>
  <xdr:twoCellAnchor>
    <xdr:from>
      <xdr:col>2</xdr:col>
      <xdr:colOff>533400</xdr:colOff>
      <xdr:row>5</xdr:row>
      <xdr:rowOff>123825</xdr:rowOff>
    </xdr:from>
    <xdr:to>
      <xdr:col>2</xdr:col>
      <xdr:colOff>561975</xdr:colOff>
      <xdr:row>5</xdr:row>
      <xdr:rowOff>142875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96D9827B-D205-4835-AB80-B3438FB0F983}"/>
            </a:ext>
          </a:extLst>
        </xdr:cNvPr>
        <xdr:cNvSpPr>
          <a:spLocks noChangeShapeType="1"/>
        </xdr:cNvSpPr>
      </xdr:nvSpPr>
      <xdr:spPr bwMode="auto">
        <a:xfrm flipH="1">
          <a:off x="2152650" y="1838325"/>
          <a:ext cx="28575" cy="19050"/>
        </a:xfrm>
        <a:prstGeom prst="line">
          <a:avLst/>
        </a:prstGeom>
        <a:noFill/>
        <a:ln w="9525" cap="rnd">
          <a:solidFill>
            <a:srgbClr val="FFFFF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6" name="Line 80">
          <a:extLst>
            <a:ext uri="{FF2B5EF4-FFF2-40B4-BE49-F238E27FC236}">
              <a16:creationId xmlns:a16="http://schemas.microsoft.com/office/drawing/2014/main" id="{E527E1EA-15E1-4FBC-8193-6A1FC68261BF}"/>
            </a:ext>
          </a:extLst>
        </xdr:cNvPr>
        <xdr:cNvSpPr>
          <a:spLocks noChangeShapeType="1"/>
        </xdr:cNvSpPr>
      </xdr:nvSpPr>
      <xdr:spPr bwMode="auto">
        <a:xfrm>
          <a:off x="5524500" y="404812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A692-82F5-413F-8DB9-9EA8B531D9C9}">
  <sheetPr>
    <pageSetUpPr fitToPage="1"/>
  </sheetPr>
  <dimension ref="A1:P56"/>
  <sheetViews>
    <sheetView showGridLines="0" tabSelected="1" zoomScale="87" zoomScaleNormal="87" workbookViewId="0">
      <selection activeCell="S12" sqref="S12"/>
    </sheetView>
  </sheetViews>
  <sheetFormatPr defaultRowHeight="12.75"/>
  <cols>
    <col min="1" max="1" width="4.28515625" style="3" customWidth="1"/>
    <col min="2" max="2" width="7.140625" style="3" customWidth="1"/>
    <col min="3" max="4" width="9.140625" style="3"/>
    <col min="5" max="5" width="3.42578125" style="3" customWidth="1"/>
    <col min="6" max="6" width="5.7109375" style="3" customWidth="1"/>
    <col min="7" max="7" width="7.140625" style="3" customWidth="1"/>
    <col min="8" max="8" width="2.28515625" style="3" customWidth="1"/>
    <col min="9" max="9" width="5.85546875" style="3" customWidth="1"/>
    <col min="10" max="10" width="3.42578125" style="3" customWidth="1"/>
    <col min="11" max="11" width="9.140625" style="3"/>
    <col min="12" max="12" width="6.28515625" style="3" customWidth="1"/>
    <col min="13" max="13" width="2.85546875" style="3" customWidth="1"/>
    <col min="14" max="14" width="9.140625" style="3"/>
    <col min="15" max="15" width="1.7109375" style="3" customWidth="1"/>
    <col min="16" max="16" width="4.28515625" style="3" customWidth="1"/>
    <col min="17" max="256" width="9.140625" style="3"/>
    <col min="257" max="257" width="4.28515625" style="3" customWidth="1"/>
    <col min="258" max="258" width="7.140625" style="3" customWidth="1"/>
    <col min="259" max="260" width="9.140625" style="3"/>
    <col min="261" max="261" width="3.42578125" style="3" customWidth="1"/>
    <col min="262" max="262" width="5.7109375" style="3" customWidth="1"/>
    <col min="263" max="263" width="7.140625" style="3" customWidth="1"/>
    <col min="264" max="264" width="2.28515625" style="3" customWidth="1"/>
    <col min="265" max="265" width="5.85546875" style="3" customWidth="1"/>
    <col min="266" max="266" width="3.42578125" style="3" customWidth="1"/>
    <col min="267" max="267" width="9.140625" style="3"/>
    <col min="268" max="268" width="6.28515625" style="3" customWidth="1"/>
    <col min="269" max="269" width="2.85546875" style="3" customWidth="1"/>
    <col min="270" max="270" width="9.140625" style="3"/>
    <col min="271" max="271" width="1.7109375" style="3" customWidth="1"/>
    <col min="272" max="272" width="4.28515625" style="3" customWidth="1"/>
    <col min="273" max="512" width="9.140625" style="3"/>
    <col min="513" max="513" width="4.28515625" style="3" customWidth="1"/>
    <col min="514" max="514" width="7.140625" style="3" customWidth="1"/>
    <col min="515" max="516" width="9.140625" style="3"/>
    <col min="517" max="517" width="3.42578125" style="3" customWidth="1"/>
    <col min="518" max="518" width="5.7109375" style="3" customWidth="1"/>
    <col min="519" max="519" width="7.140625" style="3" customWidth="1"/>
    <col min="520" max="520" width="2.28515625" style="3" customWidth="1"/>
    <col min="521" max="521" width="5.85546875" style="3" customWidth="1"/>
    <col min="522" max="522" width="3.42578125" style="3" customWidth="1"/>
    <col min="523" max="523" width="9.140625" style="3"/>
    <col min="524" max="524" width="6.28515625" style="3" customWidth="1"/>
    <col min="525" max="525" width="2.85546875" style="3" customWidth="1"/>
    <col min="526" max="526" width="9.140625" style="3"/>
    <col min="527" max="527" width="1.7109375" style="3" customWidth="1"/>
    <col min="528" max="528" width="4.28515625" style="3" customWidth="1"/>
    <col min="529" max="768" width="9.140625" style="3"/>
    <col min="769" max="769" width="4.28515625" style="3" customWidth="1"/>
    <col min="770" max="770" width="7.140625" style="3" customWidth="1"/>
    <col min="771" max="772" width="9.140625" style="3"/>
    <col min="773" max="773" width="3.42578125" style="3" customWidth="1"/>
    <col min="774" max="774" width="5.7109375" style="3" customWidth="1"/>
    <col min="775" max="775" width="7.140625" style="3" customWidth="1"/>
    <col min="776" max="776" width="2.28515625" style="3" customWidth="1"/>
    <col min="777" max="777" width="5.85546875" style="3" customWidth="1"/>
    <col min="778" max="778" width="3.42578125" style="3" customWidth="1"/>
    <col min="779" max="779" width="9.140625" style="3"/>
    <col min="780" max="780" width="6.28515625" style="3" customWidth="1"/>
    <col min="781" max="781" width="2.85546875" style="3" customWidth="1"/>
    <col min="782" max="782" width="9.140625" style="3"/>
    <col min="783" max="783" width="1.7109375" style="3" customWidth="1"/>
    <col min="784" max="784" width="4.28515625" style="3" customWidth="1"/>
    <col min="785" max="1024" width="9.140625" style="3"/>
    <col min="1025" max="1025" width="4.28515625" style="3" customWidth="1"/>
    <col min="1026" max="1026" width="7.140625" style="3" customWidth="1"/>
    <col min="1027" max="1028" width="9.140625" style="3"/>
    <col min="1029" max="1029" width="3.42578125" style="3" customWidth="1"/>
    <col min="1030" max="1030" width="5.7109375" style="3" customWidth="1"/>
    <col min="1031" max="1031" width="7.140625" style="3" customWidth="1"/>
    <col min="1032" max="1032" width="2.28515625" style="3" customWidth="1"/>
    <col min="1033" max="1033" width="5.85546875" style="3" customWidth="1"/>
    <col min="1034" max="1034" width="3.42578125" style="3" customWidth="1"/>
    <col min="1035" max="1035" width="9.140625" style="3"/>
    <col min="1036" max="1036" width="6.28515625" style="3" customWidth="1"/>
    <col min="1037" max="1037" width="2.85546875" style="3" customWidth="1"/>
    <col min="1038" max="1038" width="9.140625" style="3"/>
    <col min="1039" max="1039" width="1.7109375" style="3" customWidth="1"/>
    <col min="1040" max="1040" width="4.28515625" style="3" customWidth="1"/>
    <col min="1041" max="1280" width="9.140625" style="3"/>
    <col min="1281" max="1281" width="4.28515625" style="3" customWidth="1"/>
    <col min="1282" max="1282" width="7.140625" style="3" customWidth="1"/>
    <col min="1283" max="1284" width="9.140625" style="3"/>
    <col min="1285" max="1285" width="3.42578125" style="3" customWidth="1"/>
    <col min="1286" max="1286" width="5.7109375" style="3" customWidth="1"/>
    <col min="1287" max="1287" width="7.140625" style="3" customWidth="1"/>
    <col min="1288" max="1288" width="2.28515625" style="3" customWidth="1"/>
    <col min="1289" max="1289" width="5.85546875" style="3" customWidth="1"/>
    <col min="1290" max="1290" width="3.42578125" style="3" customWidth="1"/>
    <col min="1291" max="1291" width="9.140625" style="3"/>
    <col min="1292" max="1292" width="6.28515625" style="3" customWidth="1"/>
    <col min="1293" max="1293" width="2.85546875" style="3" customWidth="1"/>
    <col min="1294" max="1294" width="9.140625" style="3"/>
    <col min="1295" max="1295" width="1.7109375" style="3" customWidth="1"/>
    <col min="1296" max="1296" width="4.28515625" style="3" customWidth="1"/>
    <col min="1297" max="1536" width="9.140625" style="3"/>
    <col min="1537" max="1537" width="4.28515625" style="3" customWidth="1"/>
    <col min="1538" max="1538" width="7.140625" style="3" customWidth="1"/>
    <col min="1539" max="1540" width="9.140625" style="3"/>
    <col min="1541" max="1541" width="3.42578125" style="3" customWidth="1"/>
    <col min="1542" max="1542" width="5.7109375" style="3" customWidth="1"/>
    <col min="1543" max="1543" width="7.140625" style="3" customWidth="1"/>
    <col min="1544" max="1544" width="2.28515625" style="3" customWidth="1"/>
    <col min="1545" max="1545" width="5.85546875" style="3" customWidth="1"/>
    <col min="1546" max="1546" width="3.42578125" style="3" customWidth="1"/>
    <col min="1547" max="1547" width="9.140625" style="3"/>
    <col min="1548" max="1548" width="6.28515625" style="3" customWidth="1"/>
    <col min="1549" max="1549" width="2.85546875" style="3" customWidth="1"/>
    <col min="1550" max="1550" width="9.140625" style="3"/>
    <col min="1551" max="1551" width="1.7109375" style="3" customWidth="1"/>
    <col min="1552" max="1552" width="4.28515625" style="3" customWidth="1"/>
    <col min="1553" max="1792" width="9.140625" style="3"/>
    <col min="1793" max="1793" width="4.28515625" style="3" customWidth="1"/>
    <col min="1794" max="1794" width="7.140625" style="3" customWidth="1"/>
    <col min="1795" max="1796" width="9.140625" style="3"/>
    <col min="1797" max="1797" width="3.42578125" style="3" customWidth="1"/>
    <col min="1798" max="1798" width="5.7109375" style="3" customWidth="1"/>
    <col min="1799" max="1799" width="7.140625" style="3" customWidth="1"/>
    <col min="1800" max="1800" width="2.28515625" style="3" customWidth="1"/>
    <col min="1801" max="1801" width="5.85546875" style="3" customWidth="1"/>
    <col min="1802" max="1802" width="3.42578125" style="3" customWidth="1"/>
    <col min="1803" max="1803" width="9.140625" style="3"/>
    <col min="1804" max="1804" width="6.28515625" style="3" customWidth="1"/>
    <col min="1805" max="1805" width="2.85546875" style="3" customWidth="1"/>
    <col min="1806" max="1806" width="9.140625" style="3"/>
    <col min="1807" max="1807" width="1.7109375" style="3" customWidth="1"/>
    <col min="1808" max="1808" width="4.28515625" style="3" customWidth="1"/>
    <col min="1809" max="2048" width="9.140625" style="3"/>
    <col min="2049" max="2049" width="4.28515625" style="3" customWidth="1"/>
    <col min="2050" max="2050" width="7.140625" style="3" customWidth="1"/>
    <col min="2051" max="2052" width="9.140625" style="3"/>
    <col min="2053" max="2053" width="3.42578125" style="3" customWidth="1"/>
    <col min="2054" max="2054" width="5.7109375" style="3" customWidth="1"/>
    <col min="2055" max="2055" width="7.140625" style="3" customWidth="1"/>
    <col min="2056" max="2056" width="2.28515625" style="3" customWidth="1"/>
    <col min="2057" max="2057" width="5.85546875" style="3" customWidth="1"/>
    <col min="2058" max="2058" width="3.42578125" style="3" customWidth="1"/>
    <col min="2059" max="2059" width="9.140625" style="3"/>
    <col min="2060" max="2060" width="6.28515625" style="3" customWidth="1"/>
    <col min="2061" max="2061" width="2.85546875" style="3" customWidth="1"/>
    <col min="2062" max="2062" width="9.140625" style="3"/>
    <col min="2063" max="2063" width="1.7109375" style="3" customWidth="1"/>
    <col min="2064" max="2064" width="4.28515625" style="3" customWidth="1"/>
    <col min="2065" max="2304" width="9.140625" style="3"/>
    <col min="2305" max="2305" width="4.28515625" style="3" customWidth="1"/>
    <col min="2306" max="2306" width="7.140625" style="3" customWidth="1"/>
    <col min="2307" max="2308" width="9.140625" style="3"/>
    <col min="2309" max="2309" width="3.42578125" style="3" customWidth="1"/>
    <col min="2310" max="2310" width="5.7109375" style="3" customWidth="1"/>
    <col min="2311" max="2311" width="7.140625" style="3" customWidth="1"/>
    <col min="2312" max="2312" width="2.28515625" style="3" customWidth="1"/>
    <col min="2313" max="2313" width="5.85546875" style="3" customWidth="1"/>
    <col min="2314" max="2314" width="3.42578125" style="3" customWidth="1"/>
    <col min="2315" max="2315" width="9.140625" style="3"/>
    <col min="2316" max="2316" width="6.28515625" style="3" customWidth="1"/>
    <col min="2317" max="2317" width="2.85546875" style="3" customWidth="1"/>
    <col min="2318" max="2318" width="9.140625" style="3"/>
    <col min="2319" max="2319" width="1.7109375" style="3" customWidth="1"/>
    <col min="2320" max="2320" width="4.28515625" style="3" customWidth="1"/>
    <col min="2321" max="2560" width="9.140625" style="3"/>
    <col min="2561" max="2561" width="4.28515625" style="3" customWidth="1"/>
    <col min="2562" max="2562" width="7.140625" style="3" customWidth="1"/>
    <col min="2563" max="2564" width="9.140625" style="3"/>
    <col min="2565" max="2565" width="3.42578125" style="3" customWidth="1"/>
    <col min="2566" max="2566" width="5.7109375" style="3" customWidth="1"/>
    <col min="2567" max="2567" width="7.140625" style="3" customWidth="1"/>
    <col min="2568" max="2568" width="2.28515625" style="3" customWidth="1"/>
    <col min="2569" max="2569" width="5.85546875" style="3" customWidth="1"/>
    <col min="2570" max="2570" width="3.42578125" style="3" customWidth="1"/>
    <col min="2571" max="2571" width="9.140625" style="3"/>
    <col min="2572" max="2572" width="6.28515625" style="3" customWidth="1"/>
    <col min="2573" max="2573" width="2.85546875" style="3" customWidth="1"/>
    <col min="2574" max="2574" width="9.140625" style="3"/>
    <col min="2575" max="2575" width="1.7109375" style="3" customWidth="1"/>
    <col min="2576" max="2576" width="4.28515625" style="3" customWidth="1"/>
    <col min="2577" max="2816" width="9.140625" style="3"/>
    <col min="2817" max="2817" width="4.28515625" style="3" customWidth="1"/>
    <col min="2818" max="2818" width="7.140625" style="3" customWidth="1"/>
    <col min="2819" max="2820" width="9.140625" style="3"/>
    <col min="2821" max="2821" width="3.42578125" style="3" customWidth="1"/>
    <col min="2822" max="2822" width="5.7109375" style="3" customWidth="1"/>
    <col min="2823" max="2823" width="7.140625" style="3" customWidth="1"/>
    <col min="2824" max="2824" width="2.28515625" style="3" customWidth="1"/>
    <col min="2825" max="2825" width="5.85546875" style="3" customWidth="1"/>
    <col min="2826" max="2826" width="3.42578125" style="3" customWidth="1"/>
    <col min="2827" max="2827" width="9.140625" style="3"/>
    <col min="2828" max="2828" width="6.28515625" style="3" customWidth="1"/>
    <col min="2829" max="2829" width="2.85546875" style="3" customWidth="1"/>
    <col min="2830" max="2830" width="9.140625" style="3"/>
    <col min="2831" max="2831" width="1.7109375" style="3" customWidth="1"/>
    <col min="2832" max="2832" width="4.28515625" style="3" customWidth="1"/>
    <col min="2833" max="3072" width="9.140625" style="3"/>
    <col min="3073" max="3073" width="4.28515625" style="3" customWidth="1"/>
    <col min="3074" max="3074" width="7.140625" style="3" customWidth="1"/>
    <col min="3075" max="3076" width="9.140625" style="3"/>
    <col min="3077" max="3077" width="3.42578125" style="3" customWidth="1"/>
    <col min="3078" max="3078" width="5.7109375" style="3" customWidth="1"/>
    <col min="3079" max="3079" width="7.140625" style="3" customWidth="1"/>
    <col min="3080" max="3080" width="2.28515625" style="3" customWidth="1"/>
    <col min="3081" max="3081" width="5.85546875" style="3" customWidth="1"/>
    <col min="3082" max="3082" width="3.42578125" style="3" customWidth="1"/>
    <col min="3083" max="3083" width="9.140625" style="3"/>
    <col min="3084" max="3084" width="6.28515625" style="3" customWidth="1"/>
    <col min="3085" max="3085" width="2.85546875" style="3" customWidth="1"/>
    <col min="3086" max="3086" width="9.140625" style="3"/>
    <col min="3087" max="3087" width="1.7109375" style="3" customWidth="1"/>
    <col min="3088" max="3088" width="4.28515625" style="3" customWidth="1"/>
    <col min="3089" max="3328" width="9.140625" style="3"/>
    <col min="3329" max="3329" width="4.28515625" style="3" customWidth="1"/>
    <col min="3330" max="3330" width="7.140625" style="3" customWidth="1"/>
    <col min="3331" max="3332" width="9.140625" style="3"/>
    <col min="3333" max="3333" width="3.42578125" style="3" customWidth="1"/>
    <col min="3334" max="3334" width="5.7109375" style="3" customWidth="1"/>
    <col min="3335" max="3335" width="7.140625" style="3" customWidth="1"/>
    <col min="3336" max="3336" width="2.28515625" style="3" customWidth="1"/>
    <col min="3337" max="3337" width="5.85546875" style="3" customWidth="1"/>
    <col min="3338" max="3338" width="3.42578125" style="3" customWidth="1"/>
    <col min="3339" max="3339" width="9.140625" style="3"/>
    <col min="3340" max="3340" width="6.28515625" style="3" customWidth="1"/>
    <col min="3341" max="3341" width="2.85546875" style="3" customWidth="1"/>
    <col min="3342" max="3342" width="9.140625" style="3"/>
    <col min="3343" max="3343" width="1.7109375" style="3" customWidth="1"/>
    <col min="3344" max="3344" width="4.28515625" style="3" customWidth="1"/>
    <col min="3345" max="3584" width="9.140625" style="3"/>
    <col min="3585" max="3585" width="4.28515625" style="3" customWidth="1"/>
    <col min="3586" max="3586" width="7.140625" style="3" customWidth="1"/>
    <col min="3587" max="3588" width="9.140625" style="3"/>
    <col min="3589" max="3589" width="3.42578125" style="3" customWidth="1"/>
    <col min="3590" max="3590" width="5.7109375" style="3" customWidth="1"/>
    <col min="3591" max="3591" width="7.140625" style="3" customWidth="1"/>
    <col min="3592" max="3592" width="2.28515625" style="3" customWidth="1"/>
    <col min="3593" max="3593" width="5.85546875" style="3" customWidth="1"/>
    <col min="3594" max="3594" width="3.42578125" style="3" customWidth="1"/>
    <col min="3595" max="3595" width="9.140625" style="3"/>
    <col min="3596" max="3596" width="6.28515625" style="3" customWidth="1"/>
    <col min="3597" max="3597" width="2.85546875" style="3" customWidth="1"/>
    <col min="3598" max="3598" width="9.140625" style="3"/>
    <col min="3599" max="3599" width="1.7109375" style="3" customWidth="1"/>
    <col min="3600" max="3600" width="4.28515625" style="3" customWidth="1"/>
    <col min="3601" max="3840" width="9.140625" style="3"/>
    <col min="3841" max="3841" width="4.28515625" style="3" customWidth="1"/>
    <col min="3842" max="3842" width="7.140625" style="3" customWidth="1"/>
    <col min="3843" max="3844" width="9.140625" style="3"/>
    <col min="3845" max="3845" width="3.42578125" style="3" customWidth="1"/>
    <col min="3846" max="3846" width="5.7109375" style="3" customWidth="1"/>
    <col min="3847" max="3847" width="7.140625" style="3" customWidth="1"/>
    <col min="3848" max="3848" width="2.28515625" style="3" customWidth="1"/>
    <col min="3849" max="3849" width="5.85546875" style="3" customWidth="1"/>
    <col min="3850" max="3850" width="3.42578125" style="3" customWidth="1"/>
    <col min="3851" max="3851" width="9.140625" style="3"/>
    <col min="3852" max="3852" width="6.28515625" style="3" customWidth="1"/>
    <col min="3853" max="3853" width="2.85546875" style="3" customWidth="1"/>
    <col min="3854" max="3854" width="9.140625" style="3"/>
    <col min="3855" max="3855" width="1.7109375" style="3" customWidth="1"/>
    <col min="3856" max="3856" width="4.28515625" style="3" customWidth="1"/>
    <col min="3857" max="4096" width="9.140625" style="3"/>
    <col min="4097" max="4097" width="4.28515625" style="3" customWidth="1"/>
    <col min="4098" max="4098" width="7.140625" style="3" customWidth="1"/>
    <col min="4099" max="4100" width="9.140625" style="3"/>
    <col min="4101" max="4101" width="3.42578125" style="3" customWidth="1"/>
    <col min="4102" max="4102" width="5.7109375" style="3" customWidth="1"/>
    <col min="4103" max="4103" width="7.140625" style="3" customWidth="1"/>
    <col min="4104" max="4104" width="2.28515625" style="3" customWidth="1"/>
    <col min="4105" max="4105" width="5.85546875" style="3" customWidth="1"/>
    <col min="4106" max="4106" width="3.42578125" style="3" customWidth="1"/>
    <col min="4107" max="4107" width="9.140625" style="3"/>
    <col min="4108" max="4108" width="6.28515625" style="3" customWidth="1"/>
    <col min="4109" max="4109" width="2.85546875" style="3" customWidth="1"/>
    <col min="4110" max="4110" width="9.140625" style="3"/>
    <col min="4111" max="4111" width="1.7109375" style="3" customWidth="1"/>
    <col min="4112" max="4112" width="4.28515625" style="3" customWidth="1"/>
    <col min="4113" max="4352" width="9.140625" style="3"/>
    <col min="4353" max="4353" width="4.28515625" style="3" customWidth="1"/>
    <col min="4354" max="4354" width="7.140625" style="3" customWidth="1"/>
    <col min="4355" max="4356" width="9.140625" style="3"/>
    <col min="4357" max="4357" width="3.42578125" style="3" customWidth="1"/>
    <col min="4358" max="4358" width="5.7109375" style="3" customWidth="1"/>
    <col min="4359" max="4359" width="7.140625" style="3" customWidth="1"/>
    <col min="4360" max="4360" width="2.28515625" style="3" customWidth="1"/>
    <col min="4361" max="4361" width="5.85546875" style="3" customWidth="1"/>
    <col min="4362" max="4362" width="3.42578125" style="3" customWidth="1"/>
    <col min="4363" max="4363" width="9.140625" style="3"/>
    <col min="4364" max="4364" width="6.28515625" style="3" customWidth="1"/>
    <col min="4365" max="4365" width="2.85546875" style="3" customWidth="1"/>
    <col min="4366" max="4366" width="9.140625" style="3"/>
    <col min="4367" max="4367" width="1.7109375" style="3" customWidth="1"/>
    <col min="4368" max="4368" width="4.28515625" style="3" customWidth="1"/>
    <col min="4369" max="4608" width="9.140625" style="3"/>
    <col min="4609" max="4609" width="4.28515625" style="3" customWidth="1"/>
    <col min="4610" max="4610" width="7.140625" style="3" customWidth="1"/>
    <col min="4611" max="4612" width="9.140625" style="3"/>
    <col min="4613" max="4613" width="3.42578125" style="3" customWidth="1"/>
    <col min="4614" max="4614" width="5.7109375" style="3" customWidth="1"/>
    <col min="4615" max="4615" width="7.140625" style="3" customWidth="1"/>
    <col min="4616" max="4616" width="2.28515625" style="3" customWidth="1"/>
    <col min="4617" max="4617" width="5.85546875" style="3" customWidth="1"/>
    <col min="4618" max="4618" width="3.42578125" style="3" customWidth="1"/>
    <col min="4619" max="4619" width="9.140625" style="3"/>
    <col min="4620" max="4620" width="6.28515625" style="3" customWidth="1"/>
    <col min="4621" max="4621" width="2.85546875" style="3" customWidth="1"/>
    <col min="4622" max="4622" width="9.140625" style="3"/>
    <col min="4623" max="4623" width="1.7109375" style="3" customWidth="1"/>
    <col min="4624" max="4624" width="4.28515625" style="3" customWidth="1"/>
    <col min="4625" max="4864" width="9.140625" style="3"/>
    <col min="4865" max="4865" width="4.28515625" style="3" customWidth="1"/>
    <col min="4866" max="4866" width="7.140625" style="3" customWidth="1"/>
    <col min="4867" max="4868" width="9.140625" style="3"/>
    <col min="4869" max="4869" width="3.42578125" style="3" customWidth="1"/>
    <col min="4870" max="4870" width="5.7109375" style="3" customWidth="1"/>
    <col min="4871" max="4871" width="7.140625" style="3" customWidth="1"/>
    <col min="4872" max="4872" width="2.28515625" style="3" customWidth="1"/>
    <col min="4873" max="4873" width="5.85546875" style="3" customWidth="1"/>
    <col min="4874" max="4874" width="3.42578125" style="3" customWidth="1"/>
    <col min="4875" max="4875" width="9.140625" style="3"/>
    <col min="4876" max="4876" width="6.28515625" style="3" customWidth="1"/>
    <col min="4877" max="4877" width="2.85546875" style="3" customWidth="1"/>
    <col min="4878" max="4878" width="9.140625" style="3"/>
    <col min="4879" max="4879" width="1.7109375" style="3" customWidth="1"/>
    <col min="4880" max="4880" width="4.28515625" style="3" customWidth="1"/>
    <col min="4881" max="5120" width="9.140625" style="3"/>
    <col min="5121" max="5121" width="4.28515625" style="3" customWidth="1"/>
    <col min="5122" max="5122" width="7.140625" style="3" customWidth="1"/>
    <col min="5123" max="5124" width="9.140625" style="3"/>
    <col min="5125" max="5125" width="3.42578125" style="3" customWidth="1"/>
    <col min="5126" max="5126" width="5.7109375" style="3" customWidth="1"/>
    <col min="5127" max="5127" width="7.140625" style="3" customWidth="1"/>
    <col min="5128" max="5128" width="2.28515625" style="3" customWidth="1"/>
    <col min="5129" max="5129" width="5.85546875" style="3" customWidth="1"/>
    <col min="5130" max="5130" width="3.42578125" style="3" customWidth="1"/>
    <col min="5131" max="5131" width="9.140625" style="3"/>
    <col min="5132" max="5132" width="6.28515625" style="3" customWidth="1"/>
    <col min="5133" max="5133" width="2.85546875" style="3" customWidth="1"/>
    <col min="5134" max="5134" width="9.140625" style="3"/>
    <col min="5135" max="5135" width="1.7109375" style="3" customWidth="1"/>
    <col min="5136" max="5136" width="4.28515625" style="3" customWidth="1"/>
    <col min="5137" max="5376" width="9.140625" style="3"/>
    <col min="5377" max="5377" width="4.28515625" style="3" customWidth="1"/>
    <col min="5378" max="5378" width="7.140625" style="3" customWidth="1"/>
    <col min="5379" max="5380" width="9.140625" style="3"/>
    <col min="5381" max="5381" width="3.42578125" style="3" customWidth="1"/>
    <col min="5382" max="5382" width="5.7109375" style="3" customWidth="1"/>
    <col min="5383" max="5383" width="7.140625" style="3" customWidth="1"/>
    <col min="5384" max="5384" width="2.28515625" style="3" customWidth="1"/>
    <col min="5385" max="5385" width="5.85546875" style="3" customWidth="1"/>
    <col min="5386" max="5386" width="3.42578125" style="3" customWidth="1"/>
    <col min="5387" max="5387" width="9.140625" style="3"/>
    <col min="5388" max="5388" width="6.28515625" style="3" customWidth="1"/>
    <col min="5389" max="5389" width="2.85546875" style="3" customWidth="1"/>
    <col min="5390" max="5390" width="9.140625" style="3"/>
    <col min="5391" max="5391" width="1.7109375" style="3" customWidth="1"/>
    <col min="5392" max="5392" width="4.28515625" style="3" customWidth="1"/>
    <col min="5393" max="5632" width="9.140625" style="3"/>
    <col min="5633" max="5633" width="4.28515625" style="3" customWidth="1"/>
    <col min="5634" max="5634" width="7.140625" style="3" customWidth="1"/>
    <col min="5635" max="5636" width="9.140625" style="3"/>
    <col min="5637" max="5637" width="3.42578125" style="3" customWidth="1"/>
    <col min="5638" max="5638" width="5.7109375" style="3" customWidth="1"/>
    <col min="5639" max="5639" width="7.140625" style="3" customWidth="1"/>
    <col min="5640" max="5640" width="2.28515625" style="3" customWidth="1"/>
    <col min="5641" max="5641" width="5.85546875" style="3" customWidth="1"/>
    <col min="5642" max="5642" width="3.42578125" style="3" customWidth="1"/>
    <col min="5643" max="5643" width="9.140625" style="3"/>
    <col min="5644" max="5644" width="6.28515625" style="3" customWidth="1"/>
    <col min="5645" max="5645" width="2.85546875" style="3" customWidth="1"/>
    <col min="5646" max="5646" width="9.140625" style="3"/>
    <col min="5647" max="5647" width="1.7109375" style="3" customWidth="1"/>
    <col min="5648" max="5648" width="4.28515625" style="3" customWidth="1"/>
    <col min="5649" max="5888" width="9.140625" style="3"/>
    <col min="5889" max="5889" width="4.28515625" style="3" customWidth="1"/>
    <col min="5890" max="5890" width="7.140625" style="3" customWidth="1"/>
    <col min="5891" max="5892" width="9.140625" style="3"/>
    <col min="5893" max="5893" width="3.42578125" style="3" customWidth="1"/>
    <col min="5894" max="5894" width="5.7109375" style="3" customWidth="1"/>
    <col min="5895" max="5895" width="7.140625" style="3" customWidth="1"/>
    <col min="5896" max="5896" width="2.28515625" style="3" customWidth="1"/>
    <col min="5897" max="5897" width="5.85546875" style="3" customWidth="1"/>
    <col min="5898" max="5898" width="3.42578125" style="3" customWidth="1"/>
    <col min="5899" max="5899" width="9.140625" style="3"/>
    <col min="5900" max="5900" width="6.28515625" style="3" customWidth="1"/>
    <col min="5901" max="5901" width="2.85546875" style="3" customWidth="1"/>
    <col min="5902" max="5902" width="9.140625" style="3"/>
    <col min="5903" max="5903" width="1.7109375" style="3" customWidth="1"/>
    <col min="5904" max="5904" width="4.28515625" style="3" customWidth="1"/>
    <col min="5905" max="6144" width="9.140625" style="3"/>
    <col min="6145" max="6145" width="4.28515625" style="3" customWidth="1"/>
    <col min="6146" max="6146" width="7.140625" style="3" customWidth="1"/>
    <col min="6147" max="6148" width="9.140625" style="3"/>
    <col min="6149" max="6149" width="3.42578125" style="3" customWidth="1"/>
    <col min="6150" max="6150" width="5.7109375" style="3" customWidth="1"/>
    <col min="6151" max="6151" width="7.140625" style="3" customWidth="1"/>
    <col min="6152" max="6152" width="2.28515625" style="3" customWidth="1"/>
    <col min="6153" max="6153" width="5.85546875" style="3" customWidth="1"/>
    <col min="6154" max="6154" width="3.42578125" style="3" customWidth="1"/>
    <col min="6155" max="6155" width="9.140625" style="3"/>
    <col min="6156" max="6156" width="6.28515625" style="3" customWidth="1"/>
    <col min="6157" max="6157" width="2.85546875" style="3" customWidth="1"/>
    <col min="6158" max="6158" width="9.140625" style="3"/>
    <col min="6159" max="6159" width="1.7109375" style="3" customWidth="1"/>
    <col min="6160" max="6160" width="4.28515625" style="3" customWidth="1"/>
    <col min="6161" max="6400" width="9.140625" style="3"/>
    <col min="6401" max="6401" width="4.28515625" style="3" customWidth="1"/>
    <col min="6402" max="6402" width="7.140625" style="3" customWidth="1"/>
    <col min="6403" max="6404" width="9.140625" style="3"/>
    <col min="6405" max="6405" width="3.42578125" style="3" customWidth="1"/>
    <col min="6406" max="6406" width="5.7109375" style="3" customWidth="1"/>
    <col min="6407" max="6407" width="7.140625" style="3" customWidth="1"/>
    <col min="6408" max="6408" width="2.28515625" style="3" customWidth="1"/>
    <col min="6409" max="6409" width="5.85546875" style="3" customWidth="1"/>
    <col min="6410" max="6410" width="3.42578125" style="3" customWidth="1"/>
    <col min="6411" max="6411" width="9.140625" style="3"/>
    <col min="6412" max="6412" width="6.28515625" style="3" customWidth="1"/>
    <col min="6413" max="6413" width="2.85546875" style="3" customWidth="1"/>
    <col min="6414" max="6414" width="9.140625" style="3"/>
    <col min="6415" max="6415" width="1.7109375" style="3" customWidth="1"/>
    <col min="6416" max="6416" width="4.28515625" style="3" customWidth="1"/>
    <col min="6417" max="6656" width="9.140625" style="3"/>
    <col min="6657" max="6657" width="4.28515625" style="3" customWidth="1"/>
    <col min="6658" max="6658" width="7.140625" style="3" customWidth="1"/>
    <col min="6659" max="6660" width="9.140625" style="3"/>
    <col min="6661" max="6661" width="3.42578125" style="3" customWidth="1"/>
    <col min="6662" max="6662" width="5.7109375" style="3" customWidth="1"/>
    <col min="6663" max="6663" width="7.140625" style="3" customWidth="1"/>
    <col min="6664" max="6664" width="2.28515625" style="3" customWidth="1"/>
    <col min="6665" max="6665" width="5.85546875" style="3" customWidth="1"/>
    <col min="6666" max="6666" width="3.42578125" style="3" customWidth="1"/>
    <col min="6667" max="6667" width="9.140625" style="3"/>
    <col min="6668" max="6668" width="6.28515625" style="3" customWidth="1"/>
    <col min="6669" max="6669" width="2.85546875" style="3" customWidth="1"/>
    <col min="6670" max="6670" width="9.140625" style="3"/>
    <col min="6671" max="6671" width="1.7109375" style="3" customWidth="1"/>
    <col min="6672" max="6672" width="4.28515625" style="3" customWidth="1"/>
    <col min="6673" max="6912" width="9.140625" style="3"/>
    <col min="6913" max="6913" width="4.28515625" style="3" customWidth="1"/>
    <col min="6914" max="6914" width="7.140625" style="3" customWidth="1"/>
    <col min="6915" max="6916" width="9.140625" style="3"/>
    <col min="6917" max="6917" width="3.42578125" style="3" customWidth="1"/>
    <col min="6918" max="6918" width="5.7109375" style="3" customWidth="1"/>
    <col min="6919" max="6919" width="7.140625" style="3" customWidth="1"/>
    <col min="6920" max="6920" width="2.28515625" style="3" customWidth="1"/>
    <col min="6921" max="6921" width="5.85546875" style="3" customWidth="1"/>
    <col min="6922" max="6922" width="3.42578125" style="3" customWidth="1"/>
    <col min="6923" max="6923" width="9.140625" style="3"/>
    <col min="6924" max="6924" width="6.28515625" style="3" customWidth="1"/>
    <col min="6925" max="6925" width="2.85546875" style="3" customWidth="1"/>
    <col min="6926" max="6926" width="9.140625" style="3"/>
    <col min="6927" max="6927" width="1.7109375" style="3" customWidth="1"/>
    <col min="6928" max="6928" width="4.28515625" style="3" customWidth="1"/>
    <col min="6929" max="7168" width="9.140625" style="3"/>
    <col min="7169" max="7169" width="4.28515625" style="3" customWidth="1"/>
    <col min="7170" max="7170" width="7.140625" style="3" customWidth="1"/>
    <col min="7171" max="7172" width="9.140625" style="3"/>
    <col min="7173" max="7173" width="3.42578125" style="3" customWidth="1"/>
    <col min="7174" max="7174" width="5.7109375" style="3" customWidth="1"/>
    <col min="7175" max="7175" width="7.140625" style="3" customWidth="1"/>
    <col min="7176" max="7176" width="2.28515625" style="3" customWidth="1"/>
    <col min="7177" max="7177" width="5.85546875" style="3" customWidth="1"/>
    <col min="7178" max="7178" width="3.42578125" style="3" customWidth="1"/>
    <col min="7179" max="7179" width="9.140625" style="3"/>
    <col min="7180" max="7180" width="6.28515625" style="3" customWidth="1"/>
    <col min="7181" max="7181" width="2.85546875" style="3" customWidth="1"/>
    <col min="7182" max="7182" width="9.140625" style="3"/>
    <col min="7183" max="7183" width="1.7109375" style="3" customWidth="1"/>
    <col min="7184" max="7184" width="4.28515625" style="3" customWidth="1"/>
    <col min="7185" max="7424" width="9.140625" style="3"/>
    <col min="7425" max="7425" width="4.28515625" style="3" customWidth="1"/>
    <col min="7426" max="7426" width="7.140625" style="3" customWidth="1"/>
    <col min="7427" max="7428" width="9.140625" style="3"/>
    <col min="7429" max="7429" width="3.42578125" style="3" customWidth="1"/>
    <col min="7430" max="7430" width="5.7109375" style="3" customWidth="1"/>
    <col min="7431" max="7431" width="7.140625" style="3" customWidth="1"/>
    <col min="7432" max="7432" width="2.28515625" style="3" customWidth="1"/>
    <col min="7433" max="7433" width="5.85546875" style="3" customWidth="1"/>
    <col min="7434" max="7434" width="3.42578125" style="3" customWidth="1"/>
    <col min="7435" max="7435" width="9.140625" style="3"/>
    <col min="7436" max="7436" width="6.28515625" style="3" customWidth="1"/>
    <col min="7437" max="7437" width="2.85546875" style="3" customWidth="1"/>
    <col min="7438" max="7438" width="9.140625" style="3"/>
    <col min="7439" max="7439" width="1.7109375" style="3" customWidth="1"/>
    <col min="7440" max="7440" width="4.28515625" style="3" customWidth="1"/>
    <col min="7441" max="7680" width="9.140625" style="3"/>
    <col min="7681" max="7681" width="4.28515625" style="3" customWidth="1"/>
    <col min="7682" max="7682" width="7.140625" style="3" customWidth="1"/>
    <col min="7683" max="7684" width="9.140625" style="3"/>
    <col min="7685" max="7685" width="3.42578125" style="3" customWidth="1"/>
    <col min="7686" max="7686" width="5.7109375" style="3" customWidth="1"/>
    <col min="7687" max="7687" width="7.140625" style="3" customWidth="1"/>
    <col min="7688" max="7688" width="2.28515625" style="3" customWidth="1"/>
    <col min="7689" max="7689" width="5.85546875" style="3" customWidth="1"/>
    <col min="7690" max="7690" width="3.42578125" style="3" customWidth="1"/>
    <col min="7691" max="7691" width="9.140625" style="3"/>
    <col min="7692" max="7692" width="6.28515625" style="3" customWidth="1"/>
    <col min="7693" max="7693" width="2.85546875" style="3" customWidth="1"/>
    <col min="7694" max="7694" width="9.140625" style="3"/>
    <col min="7695" max="7695" width="1.7109375" style="3" customWidth="1"/>
    <col min="7696" max="7696" width="4.28515625" style="3" customWidth="1"/>
    <col min="7697" max="7936" width="9.140625" style="3"/>
    <col min="7937" max="7937" width="4.28515625" style="3" customWidth="1"/>
    <col min="7938" max="7938" width="7.140625" style="3" customWidth="1"/>
    <col min="7939" max="7940" width="9.140625" style="3"/>
    <col min="7941" max="7941" width="3.42578125" style="3" customWidth="1"/>
    <col min="7942" max="7942" width="5.7109375" style="3" customWidth="1"/>
    <col min="7943" max="7943" width="7.140625" style="3" customWidth="1"/>
    <col min="7944" max="7944" width="2.28515625" style="3" customWidth="1"/>
    <col min="7945" max="7945" width="5.85546875" style="3" customWidth="1"/>
    <col min="7946" max="7946" width="3.42578125" style="3" customWidth="1"/>
    <col min="7947" max="7947" width="9.140625" style="3"/>
    <col min="7948" max="7948" width="6.28515625" style="3" customWidth="1"/>
    <col min="7949" max="7949" width="2.85546875" style="3" customWidth="1"/>
    <col min="7950" max="7950" width="9.140625" style="3"/>
    <col min="7951" max="7951" width="1.7109375" style="3" customWidth="1"/>
    <col min="7952" max="7952" width="4.28515625" style="3" customWidth="1"/>
    <col min="7953" max="8192" width="9.140625" style="3"/>
    <col min="8193" max="8193" width="4.28515625" style="3" customWidth="1"/>
    <col min="8194" max="8194" width="7.140625" style="3" customWidth="1"/>
    <col min="8195" max="8196" width="9.140625" style="3"/>
    <col min="8197" max="8197" width="3.42578125" style="3" customWidth="1"/>
    <col min="8198" max="8198" width="5.7109375" style="3" customWidth="1"/>
    <col min="8199" max="8199" width="7.140625" style="3" customWidth="1"/>
    <col min="8200" max="8200" width="2.28515625" style="3" customWidth="1"/>
    <col min="8201" max="8201" width="5.85546875" style="3" customWidth="1"/>
    <col min="8202" max="8202" width="3.42578125" style="3" customWidth="1"/>
    <col min="8203" max="8203" width="9.140625" style="3"/>
    <col min="8204" max="8204" width="6.28515625" style="3" customWidth="1"/>
    <col min="8205" max="8205" width="2.85546875" style="3" customWidth="1"/>
    <col min="8206" max="8206" width="9.140625" style="3"/>
    <col min="8207" max="8207" width="1.7109375" style="3" customWidth="1"/>
    <col min="8208" max="8208" width="4.28515625" style="3" customWidth="1"/>
    <col min="8209" max="8448" width="9.140625" style="3"/>
    <col min="8449" max="8449" width="4.28515625" style="3" customWidth="1"/>
    <col min="8450" max="8450" width="7.140625" style="3" customWidth="1"/>
    <col min="8451" max="8452" width="9.140625" style="3"/>
    <col min="8453" max="8453" width="3.42578125" style="3" customWidth="1"/>
    <col min="8454" max="8454" width="5.7109375" style="3" customWidth="1"/>
    <col min="8455" max="8455" width="7.140625" style="3" customWidth="1"/>
    <col min="8456" max="8456" width="2.28515625" style="3" customWidth="1"/>
    <col min="8457" max="8457" width="5.85546875" style="3" customWidth="1"/>
    <col min="8458" max="8458" width="3.42578125" style="3" customWidth="1"/>
    <col min="8459" max="8459" width="9.140625" style="3"/>
    <col min="8460" max="8460" width="6.28515625" style="3" customWidth="1"/>
    <col min="8461" max="8461" width="2.85546875" style="3" customWidth="1"/>
    <col min="8462" max="8462" width="9.140625" style="3"/>
    <col min="8463" max="8463" width="1.7109375" style="3" customWidth="1"/>
    <col min="8464" max="8464" width="4.28515625" style="3" customWidth="1"/>
    <col min="8465" max="8704" width="9.140625" style="3"/>
    <col min="8705" max="8705" width="4.28515625" style="3" customWidth="1"/>
    <col min="8706" max="8706" width="7.140625" style="3" customWidth="1"/>
    <col min="8707" max="8708" width="9.140625" style="3"/>
    <col min="8709" max="8709" width="3.42578125" style="3" customWidth="1"/>
    <col min="8710" max="8710" width="5.7109375" style="3" customWidth="1"/>
    <col min="8711" max="8711" width="7.140625" style="3" customWidth="1"/>
    <col min="8712" max="8712" width="2.28515625" style="3" customWidth="1"/>
    <col min="8713" max="8713" width="5.85546875" style="3" customWidth="1"/>
    <col min="8714" max="8714" width="3.42578125" style="3" customWidth="1"/>
    <col min="8715" max="8715" width="9.140625" style="3"/>
    <col min="8716" max="8716" width="6.28515625" style="3" customWidth="1"/>
    <col min="8717" max="8717" width="2.85546875" style="3" customWidth="1"/>
    <col min="8718" max="8718" width="9.140625" style="3"/>
    <col min="8719" max="8719" width="1.7109375" style="3" customWidth="1"/>
    <col min="8720" max="8720" width="4.28515625" style="3" customWidth="1"/>
    <col min="8721" max="8960" width="9.140625" style="3"/>
    <col min="8961" max="8961" width="4.28515625" style="3" customWidth="1"/>
    <col min="8962" max="8962" width="7.140625" style="3" customWidth="1"/>
    <col min="8963" max="8964" width="9.140625" style="3"/>
    <col min="8965" max="8965" width="3.42578125" style="3" customWidth="1"/>
    <col min="8966" max="8966" width="5.7109375" style="3" customWidth="1"/>
    <col min="8967" max="8967" width="7.140625" style="3" customWidth="1"/>
    <col min="8968" max="8968" width="2.28515625" style="3" customWidth="1"/>
    <col min="8969" max="8969" width="5.85546875" style="3" customWidth="1"/>
    <col min="8970" max="8970" width="3.42578125" style="3" customWidth="1"/>
    <col min="8971" max="8971" width="9.140625" style="3"/>
    <col min="8972" max="8972" width="6.28515625" style="3" customWidth="1"/>
    <col min="8973" max="8973" width="2.85546875" style="3" customWidth="1"/>
    <col min="8974" max="8974" width="9.140625" style="3"/>
    <col min="8975" max="8975" width="1.7109375" style="3" customWidth="1"/>
    <col min="8976" max="8976" width="4.28515625" style="3" customWidth="1"/>
    <col min="8977" max="9216" width="9.140625" style="3"/>
    <col min="9217" max="9217" width="4.28515625" style="3" customWidth="1"/>
    <col min="9218" max="9218" width="7.140625" style="3" customWidth="1"/>
    <col min="9219" max="9220" width="9.140625" style="3"/>
    <col min="9221" max="9221" width="3.42578125" style="3" customWidth="1"/>
    <col min="9222" max="9222" width="5.7109375" style="3" customWidth="1"/>
    <col min="9223" max="9223" width="7.140625" style="3" customWidth="1"/>
    <col min="9224" max="9224" width="2.28515625" style="3" customWidth="1"/>
    <col min="9225" max="9225" width="5.85546875" style="3" customWidth="1"/>
    <col min="9226" max="9226" width="3.42578125" style="3" customWidth="1"/>
    <col min="9227" max="9227" width="9.140625" style="3"/>
    <col min="9228" max="9228" width="6.28515625" style="3" customWidth="1"/>
    <col min="9229" max="9229" width="2.85546875" style="3" customWidth="1"/>
    <col min="9230" max="9230" width="9.140625" style="3"/>
    <col min="9231" max="9231" width="1.7109375" style="3" customWidth="1"/>
    <col min="9232" max="9232" width="4.28515625" style="3" customWidth="1"/>
    <col min="9233" max="9472" width="9.140625" style="3"/>
    <col min="9473" max="9473" width="4.28515625" style="3" customWidth="1"/>
    <col min="9474" max="9474" width="7.140625" style="3" customWidth="1"/>
    <col min="9475" max="9476" width="9.140625" style="3"/>
    <col min="9477" max="9477" width="3.42578125" style="3" customWidth="1"/>
    <col min="9478" max="9478" width="5.7109375" style="3" customWidth="1"/>
    <col min="9479" max="9479" width="7.140625" style="3" customWidth="1"/>
    <col min="9480" max="9480" width="2.28515625" style="3" customWidth="1"/>
    <col min="9481" max="9481" width="5.85546875" style="3" customWidth="1"/>
    <col min="9482" max="9482" width="3.42578125" style="3" customWidth="1"/>
    <col min="9483" max="9483" width="9.140625" style="3"/>
    <col min="9484" max="9484" width="6.28515625" style="3" customWidth="1"/>
    <col min="9485" max="9485" width="2.85546875" style="3" customWidth="1"/>
    <col min="9486" max="9486" width="9.140625" style="3"/>
    <col min="9487" max="9487" width="1.7109375" style="3" customWidth="1"/>
    <col min="9488" max="9488" width="4.28515625" style="3" customWidth="1"/>
    <col min="9489" max="9728" width="9.140625" style="3"/>
    <col min="9729" max="9729" width="4.28515625" style="3" customWidth="1"/>
    <col min="9730" max="9730" width="7.140625" style="3" customWidth="1"/>
    <col min="9731" max="9732" width="9.140625" style="3"/>
    <col min="9733" max="9733" width="3.42578125" style="3" customWidth="1"/>
    <col min="9734" max="9734" width="5.7109375" style="3" customWidth="1"/>
    <col min="9735" max="9735" width="7.140625" style="3" customWidth="1"/>
    <col min="9736" max="9736" width="2.28515625" style="3" customWidth="1"/>
    <col min="9737" max="9737" width="5.85546875" style="3" customWidth="1"/>
    <col min="9738" max="9738" width="3.42578125" style="3" customWidth="1"/>
    <col min="9739" max="9739" width="9.140625" style="3"/>
    <col min="9740" max="9740" width="6.28515625" style="3" customWidth="1"/>
    <col min="9741" max="9741" width="2.85546875" style="3" customWidth="1"/>
    <col min="9742" max="9742" width="9.140625" style="3"/>
    <col min="9743" max="9743" width="1.7109375" style="3" customWidth="1"/>
    <col min="9744" max="9744" width="4.28515625" style="3" customWidth="1"/>
    <col min="9745" max="9984" width="9.140625" style="3"/>
    <col min="9985" max="9985" width="4.28515625" style="3" customWidth="1"/>
    <col min="9986" max="9986" width="7.140625" style="3" customWidth="1"/>
    <col min="9987" max="9988" width="9.140625" style="3"/>
    <col min="9989" max="9989" width="3.42578125" style="3" customWidth="1"/>
    <col min="9990" max="9990" width="5.7109375" style="3" customWidth="1"/>
    <col min="9991" max="9991" width="7.140625" style="3" customWidth="1"/>
    <col min="9992" max="9992" width="2.28515625" style="3" customWidth="1"/>
    <col min="9993" max="9993" width="5.85546875" style="3" customWidth="1"/>
    <col min="9994" max="9994" width="3.42578125" style="3" customWidth="1"/>
    <col min="9995" max="9995" width="9.140625" style="3"/>
    <col min="9996" max="9996" width="6.28515625" style="3" customWidth="1"/>
    <col min="9997" max="9997" width="2.85546875" style="3" customWidth="1"/>
    <col min="9998" max="9998" width="9.140625" style="3"/>
    <col min="9999" max="9999" width="1.7109375" style="3" customWidth="1"/>
    <col min="10000" max="10000" width="4.28515625" style="3" customWidth="1"/>
    <col min="10001" max="10240" width="9.140625" style="3"/>
    <col min="10241" max="10241" width="4.28515625" style="3" customWidth="1"/>
    <col min="10242" max="10242" width="7.140625" style="3" customWidth="1"/>
    <col min="10243" max="10244" width="9.140625" style="3"/>
    <col min="10245" max="10245" width="3.42578125" style="3" customWidth="1"/>
    <col min="10246" max="10246" width="5.7109375" style="3" customWidth="1"/>
    <col min="10247" max="10247" width="7.140625" style="3" customWidth="1"/>
    <col min="10248" max="10248" width="2.28515625" style="3" customWidth="1"/>
    <col min="10249" max="10249" width="5.85546875" style="3" customWidth="1"/>
    <col min="10250" max="10250" width="3.42578125" style="3" customWidth="1"/>
    <col min="10251" max="10251" width="9.140625" style="3"/>
    <col min="10252" max="10252" width="6.28515625" style="3" customWidth="1"/>
    <col min="10253" max="10253" width="2.85546875" style="3" customWidth="1"/>
    <col min="10254" max="10254" width="9.140625" style="3"/>
    <col min="10255" max="10255" width="1.7109375" style="3" customWidth="1"/>
    <col min="10256" max="10256" width="4.28515625" style="3" customWidth="1"/>
    <col min="10257" max="10496" width="9.140625" style="3"/>
    <col min="10497" max="10497" width="4.28515625" style="3" customWidth="1"/>
    <col min="10498" max="10498" width="7.140625" style="3" customWidth="1"/>
    <col min="10499" max="10500" width="9.140625" style="3"/>
    <col min="10501" max="10501" width="3.42578125" style="3" customWidth="1"/>
    <col min="10502" max="10502" width="5.7109375" style="3" customWidth="1"/>
    <col min="10503" max="10503" width="7.140625" style="3" customWidth="1"/>
    <col min="10504" max="10504" width="2.28515625" style="3" customWidth="1"/>
    <col min="10505" max="10505" width="5.85546875" style="3" customWidth="1"/>
    <col min="10506" max="10506" width="3.42578125" style="3" customWidth="1"/>
    <col min="10507" max="10507" width="9.140625" style="3"/>
    <col min="10508" max="10508" width="6.28515625" style="3" customWidth="1"/>
    <col min="10509" max="10509" width="2.85546875" style="3" customWidth="1"/>
    <col min="10510" max="10510" width="9.140625" style="3"/>
    <col min="10511" max="10511" width="1.7109375" style="3" customWidth="1"/>
    <col min="10512" max="10512" width="4.28515625" style="3" customWidth="1"/>
    <col min="10513" max="10752" width="9.140625" style="3"/>
    <col min="10753" max="10753" width="4.28515625" style="3" customWidth="1"/>
    <col min="10754" max="10754" width="7.140625" style="3" customWidth="1"/>
    <col min="10755" max="10756" width="9.140625" style="3"/>
    <col min="10757" max="10757" width="3.42578125" style="3" customWidth="1"/>
    <col min="10758" max="10758" width="5.7109375" style="3" customWidth="1"/>
    <col min="10759" max="10759" width="7.140625" style="3" customWidth="1"/>
    <col min="10760" max="10760" width="2.28515625" style="3" customWidth="1"/>
    <col min="10761" max="10761" width="5.85546875" style="3" customWidth="1"/>
    <col min="10762" max="10762" width="3.42578125" style="3" customWidth="1"/>
    <col min="10763" max="10763" width="9.140625" style="3"/>
    <col min="10764" max="10764" width="6.28515625" style="3" customWidth="1"/>
    <col min="10765" max="10765" width="2.85546875" style="3" customWidth="1"/>
    <col min="10766" max="10766" width="9.140625" style="3"/>
    <col min="10767" max="10767" width="1.7109375" style="3" customWidth="1"/>
    <col min="10768" max="10768" width="4.28515625" style="3" customWidth="1"/>
    <col min="10769" max="11008" width="9.140625" style="3"/>
    <col min="11009" max="11009" width="4.28515625" style="3" customWidth="1"/>
    <col min="11010" max="11010" width="7.140625" style="3" customWidth="1"/>
    <col min="11011" max="11012" width="9.140625" style="3"/>
    <col min="11013" max="11013" width="3.42578125" style="3" customWidth="1"/>
    <col min="11014" max="11014" width="5.7109375" style="3" customWidth="1"/>
    <col min="11015" max="11015" width="7.140625" style="3" customWidth="1"/>
    <col min="11016" max="11016" width="2.28515625" style="3" customWidth="1"/>
    <col min="11017" max="11017" width="5.85546875" style="3" customWidth="1"/>
    <col min="11018" max="11018" width="3.42578125" style="3" customWidth="1"/>
    <col min="11019" max="11019" width="9.140625" style="3"/>
    <col min="11020" max="11020" width="6.28515625" style="3" customWidth="1"/>
    <col min="11021" max="11021" width="2.85546875" style="3" customWidth="1"/>
    <col min="11022" max="11022" width="9.140625" style="3"/>
    <col min="11023" max="11023" width="1.7109375" style="3" customWidth="1"/>
    <col min="11024" max="11024" width="4.28515625" style="3" customWidth="1"/>
    <col min="11025" max="11264" width="9.140625" style="3"/>
    <col min="11265" max="11265" width="4.28515625" style="3" customWidth="1"/>
    <col min="11266" max="11266" width="7.140625" style="3" customWidth="1"/>
    <col min="11267" max="11268" width="9.140625" style="3"/>
    <col min="11269" max="11269" width="3.42578125" style="3" customWidth="1"/>
    <col min="11270" max="11270" width="5.7109375" style="3" customWidth="1"/>
    <col min="11271" max="11271" width="7.140625" style="3" customWidth="1"/>
    <col min="11272" max="11272" width="2.28515625" style="3" customWidth="1"/>
    <col min="11273" max="11273" width="5.85546875" style="3" customWidth="1"/>
    <col min="11274" max="11274" width="3.42578125" style="3" customWidth="1"/>
    <col min="11275" max="11275" width="9.140625" style="3"/>
    <col min="11276" max="11276" width="6.28515625" style="3" customWidth="1"/>
    <col min="11277" max="11277" width="2.85546875" style="3" customWidth="1"/>
    <col min="11278" max="11278" width="9.140625" style="3"/>
    <col min="11279" max="11279" width="1.7109375" style="3" customWidth="1"/>
    <col min="11280" max="11280" width="4.28515625" style="3" customWidth="1"/>
    <col min="11281" max="11520" width="9.140625" style="3"/>
    <col min="11521" max="11521" width="4.28515625" style="3" customWidth="1"/>
    <col min="11522" max="11522" width="7.140625" style="3" customWidth="1"/>
    <col min="11523" max="11524" width="9.140625" style="3"/>
    <col min="11525" max="11525" width="3.42578125" style="3" customWidth="1"/>
    <col min="11526" max="11526" width="5.7109375" style="3" customWidth="1"/>
    <col min="11527" max="11527" width="7.140625" style="3" customWidth="1"/>
    <col min="11528" max="11528" width="2.28515625" style="3" customWidth="1"/>
    <col min="11529" max="11529" width="5.85546875" style="3" customWidth="1"/>
    <col min="11530" max="11530" width="3.42578125" style="3" customWidth="1"/>
    <col min="11531" max="11531" width="9.140625" style="3"/>
    <col min="11532" max="11532" width="6.28515625" style="3" customWidth="1"/>
    <col min="11533" max="11533" width="2.85546875" style="3" customWidth="1"/>
    <col min="11534" max="11534" width="9.140625" style="3"/>
    <col min="11535" max="11535" width="1.7109375" style="3" customWidth="1"/>
    <col min="11536" max="11536" width="4.28515625" style="3" customWidth="1"/>
    <col min="11537" max="11776" width="9.140625" style="3"/>
    <col min="11777" max="11777" width="4.28515625" style="3" customWidth="1"/>
    <col min="11778" max="11778" width="7.140625" style="3" customWidth="1"/>
    <col min="11779" max="11780" width="9.140625" style="3"/>
    <col min="11781" max="11781" width="3.42578125" style="3" customWidth="1"/>
    <col min="11782" max="11782" width="5.7109375" style="3" customWidth="1"/>
    <col min="11783" max="11783" width="7.140625" style="3" customWidth="1"/>
    <col min="11784" max="11784" width="2.28515625" style="3" customWidth="1"/>
    <col min="11785" max="11785" width="5.85546875" style="3" customWidth="1"/>
    <col min="11786" max="11786" width="3.42578125" style="3" customWidth="1"/>
    <col min="11787" max="11787" width="9.140625" style="3"/>
    <col min="11788" max="11788" width="6.28515625" style="3" customWidth="1"/>
    <col min="11789" max="11789" width="2.85546875" style="3" customWidth="1"/>
    <col min="11790" max="11790" width="9.140625" style="3"/>
    <col min="11791" max="11791" width="1.7109375" style="3" customWidth="1"/>
    <col min="11792" max="11792" width="4.28515625" style="3" customWidth="1"/>
    <col min="11793" max="12032" width="9.140625" style="3"/>
    <col min="12033" max="12033" width="4.28515625" style="3" customWidth="1"/>
    <col min="12034" max="12034" width="7.140625" style="3" customWidth="1"/>
    <col min="12035" max="12036" width="9.140625" style="3"/>
    <col min="12037" max="12037" width="3.42578125" style="3" customWidth="1"/>
    <col min="12038" max="12038" width="5.7109375" style="3" customWidth="1"/>
    <col min="12039" max="12039" width="7.140625" style="3" customWidth="1"/>
    <col min="12040" max="12040" width="2.28515625" style="3" customWidth="1"/>
    <col min="12041" max="12041" width="5.85546875" style="3" customWidth="1"/>
    <col min="12042" max="12042" width="3.42578125" style="3" customWidth="1"/>
    <col min="12043" max="12043" width="9.140625" style="3"/>
    <col min="12044" max="12044" width="6.28515625" style="3" customWidth="1"/>
    <col min="12045" max="12045" width="2.85546875" style="3" customWidth="1"/>
    <col min="12046" max="12046" width="9.140625" style="3"/>
    <col min="12047" max="12047" width="1.7109375" style="3" customWidth="1"/>
    <col min="12048" max="12048" width="4.28515625" style="3" customWidth="1"/>
    <col min="12049" max="12288" width="9.140625" style="3"/>
    <col min="12289" max="12289" width="4.28515625" style="3" customWidth="1"/>
    <col min="12290" max="12290" width="7.140625" style="3" customWidth="1"/>
    <col min="12291" max="12292" width="9.140625" style="3"/>
    <col min="12293" max="12293" width="3.42578125" style="3" customWidth="1"/>
    <col min="12294" max="12294" width="5.7109375" style="3" customWidth="1"/>
    <col min="12295" max="12295" width="7.140625" style="3" customWidth="1"/>
    <col min="12296" max="12296" width="2.28515625" style="3" customWidth="1"/>
    <col min="12297" max="12297" width="5.85546875" style="3" customWidth="1"/>
    <col min="12298" max="12298" width="3.42578125" style="3" customWidth="1"/>
    <col min="12299" max="12299" width="9.140625" style="3"/>
    <col min="12300" max="12300" width="6.28515625" style="3" customWidth="1"/>
    <col min="12301" max="12301" width="2.85546875" style="3" customWidth="1"/>
    <col min="12302" max="12302" width="9.140625" style="3"/>
    <col min="12303" max="12303" width="1.7109375" style="3" customWidth="1"/>
    <col min="12304" max="12304" width="4.28515625" style="3" customWidth="1"/>
    <col min="12305" max="12544" width="9.140625" style="3"/>
    <col min="12545" max="12545" width="4.28515625" style="3" customWidth="1"/>
    <col min="12546" max="12546" width="7.140625" style="3" customWidth="1"/>
    <col min="12547" max="12548" width="9.140625" style="3"/>
    <col min="12549" max="12549" width="3.42578125" style="3" customWidth="1"/>
    <col min="12550" max="12550" width="5.7109375" style="3" customWidth="1"/>
    <col min="12551" max="12551" width="7.140625" style="3" customWidth="1"/>
    <col min="12552" max="12552" width="2.28515625" style="3" customWidth="1"/>
    <col min="12553" max="12553" width="5.85546875" style="3" customWidth="1"/>
    <col min="12554" max="12554" width="3.42578125" style="3" customWidth="1"/>
    <col min="12555" max="12555" width="9.140625" style="3"/>
    <col min="12556" max="12556" width="6.28515625" style="3" customWidth="1"/>
    <col min="12557" max="12557" width="2.85546875" style="3" customWidth="1"/>
    <col min="12558" max="12558" width="9.140625" style="3"/>
    <col min="12559" max="12559" width="1.7109375" style="3" customWidth="1"/>
    <col min="12560" max="12560" width="4.28515625" style="3" customWidth="1"/>
    <col min="12561" max="12800" width="9.140625" style="3"/>
    <col min="12801" max="12801" width="4.28515625" style="3" customWidth="1"/>
    <col min="12802" max="12802" width="7.140625" style="3" customWidth="1"/>
    <col min="12803" max="12804" width="9.140625" style="3"/>
    <col min="12805" max="12805" width="3.42578125" style="3" customWidth="1"/>
    <col min="12806" max="12806" width="5.7109375" style="3" customWidth="1"/>
    <col min="12807" max="12807" width="7.140625" style="3" customWidth="1"/>
    <col min="12808" max="12808" width="2.28515625" style="3" customWidth="1"/>
    <col min="12809" max="12809" width="5.85546875" style="3" customWidth="1"/>
    <col min="12810" max="12810" width="3.42578125" style="3" customWidth="1"/>
    <col min="12811" max="12811" width="9.140625" style="3"/>
    <col min="12812" max="12812" width="6.28515625" style="3" customWidth="1"/>
    <col min="12813" max="12813" width="2.85546875" style="3" customWidth="1"/>
    <col min="12814" max="12814" width="9.140625" style="3"/>
    <col min="12815" max="12815" width="1.7109375" style="3" customWidth="1"/>
    <col min="12816" max="12816" width="4.28515625" style="3" customWidth="1"/>
    <col min="12817" max="13056" width="9.140625" style="3"/>
    <col min="13057" max="13057" width="4.28515625" style="3" customWidth="1"/>
    <col min="13058" max="13058" width="7.140625" style="3" customWidth="1"/>
    <col min="13059" max="13060" width="9.140625" style="3"/>
    <col min="13061" max="13061" width="3.42578125" style="3" customWidth="1"/>
    <col min="13062" max="13062" width="5.7109375" style="3" customWidth="1"/>
    <col min="13063" max="13063" width="7.140625" style="3" customWidth="1"/>
    <col min="13064" max="13064" width="2.28515625" style="3" customWidth="1"/>
    <col min="13065" max="13065" width="5.85546875" style="3" customWidth="1"/>
    <col min="13066" max="13066" width="3.42578125" style="3" customWidth="1"/>
    <col min="13067" max="13067" width="9.140625" style="3"/>
    <col min="13068" max="13068" width="6.28515625" style="3" customWidth="1"/>
    <col min="13069" max="13069" width="2.85546875" style="3" customWidth="1"/>
    <col min="13070" max="13070" width="9.140625" style="3"/>
    <col min="13071" max="13071" width="1.7109375" style="3" customWidth="1"/>
    <col min="13072" max="13072" width="4.28515625" style="3" customWidth="1"/>
    <col min="13073" max="13312" width="9.140625" style="3"/>
    <col min="13313" max="13313" width="4.28515625" style="3" customWidth="1"/>
    <col min="13314" max="13314" width="7.140625" style="3" customWidth="1"/>
    <col min="13315" max="13316" width="9.140625" style="3"/>
    <col min="13317" max="13317" width="3.42578125" style="3" customWidth="1"/>
    <col min="13318" max="13318" width="5.7109375" style="3" customWidth="1"/>
    <col min="13319" max="13319" width="7.140625" style="3" customWidth="1"/>
    <col min="13320" max="13320" width="2.28515625" style="3" customWidth="1"/>
    <col min="13321" max="13321" width="5.85546875" style="3" customWidth="1"/>
    <col min="13322" max="13322" width="3.42578125" style="3" customWidth="1"/>
    <col min="13323" max="13323" width="9.140625" style="3"/>
    <col min="13324" max="13324" width="6.28515625" style="3" customWidth="1"/>
    <col min="13325" max="13325" width="2.85546875" style="3" customWidth="1"/>
    <col min="13326" max="13326" width="9.140625" style="3"/>
    <col min="13327" max="13327" width="1.7109375" style="3" customWidth="1"/>
    <col min="13328" max="13328" width="4.28515625" style="3" customWidth="1"/>
    <col min="13329" max="13568" width="9.140625" style="3"/>
    <col min="13569" max="13569" width="4.28515625" style="3" customWidth="1"/>
    <col min="13570" max="13570" width="7.140625" style="3" customWidth="1"/>
    <col min="13571" max="13572" width="9.140625" style="3"/>
    <col min="13573" max="13573" width="3.42578125" style="3" customWidth="1"/>
    <col min="13574" max="13574" width="5.7109375" style="3" customWidth="1"/>
    <col min="13575" max="13575" width="7.140625" style="3" customWidth="1"/>
    <col min="13576" max="13576" width="2.28515625" style="3" customWidth="1"/>
    <col min="13577" max="13577" width="5.85546875" style="3" customWidth="1"/>
    <col min="13578" max="13578" width="3.42578125" style="3" customWidth="1"/>
    <col min="13579" max="13579" width="9.140625" style="3"/>
    <col min="13580" max="13580" width="6.28515625" style="3" customWidth="1"/>
    <col min="13581" max="13581" width="2.85546875" style="3" customWidth="1"/>
    <col min="13582" max="13582" width="9.140625" style="3"/>
    <col min="13583" max="13583" width="1.7109375" style="3" customWidth="1"/>
    <col min="13584" max="13584" width="4.28515625" style="3" customWidth="1"/>
    <col min="13585" max="13824" width="9.140625" style="3"/>
    <col min="13825" max="13825" width="4.28515625" style="3" customWidth="1"/>
    <col min="13826" max="13826" width="7.140625" style="3" customWidth="1"/>
    <col min="13827" max="13828" width="9.140625" style="3"/>
    <col min="13829" max="13829" width="3.42578125" style="3" customWidth="1"/>
    <col min="13830" max="13830" width="5.7109375" style="3" customWidth="1"/>
    <col min="13831" max="13831" width="7.140625" style="3" customWidth="1"/>
    <col min="13832" max="13832" width="2.28515625" style="3" customWidth="1"/>
    <col min="13833" max="13833" width="5.85546875" style="3" customWidth="1"/>
    <col min="13834" max="13834" width="3.42578125" style="3" customWidth="1"/>
    <col min="13835" max="13835" width="9.140625" style="3"/>
    <col min="13836" max="13836" width="6.28515625" style="3" customWidth="1"/>
    <col min="13837" max="13837" width="2.85546875" style="3" customWidth="1"/>
    <col min="13838" max="13838" width="9.140625" style="3"/>
    <col min="13839" max="13839" width="1.7109375" style="3" customWidth="1"/>
    <col min="13840" max="13840" width="4.28515625" style="3" customWidth="1"/>
    <col min="13841" max="14080" width="9.140625" style="3"/>
    <col min="14081" max="14081" width="4.28515625" style="3" customWidth="1"/>
    <col min="14082" max="14082" width="7.140625" style="3" customWidth="1"/>
    <col min="14083" max="14084" width="9.140625" style="3"/>
    <col min="14085" max="14085" width="3.42578125" style="3" customWidth="1"/>
    <col min="14086" max="14086" width="5.7109375" style="3" customWidth="1"/>
    <col min="14087" max="14087" width="7.140625" style="3" customWidth="1"/>
    <col min="14088" max="14088" width="2.28515625" style="3" customWidth="1"/>
    <col min="14089" max="14089" width="5.85546875" style="3" customWidth="1"/>
    <col min="14090" max="14090" width="3.42578125" style="3" customWidth="1"/>
    <col min="14091" max="14091" width="9.140625" style="3"/>
    <col min="14092" max="14092" width="6.28515625" style="3" customWidth="1"/>
    <col min="14093" max="14093" width="2.85546875" style="3" customWidth="1"/>
    <col min="14094" max="14094" width="9.140625" style="3"/>
    <col min="14095" max="14095" width="1.7109375" style="3" customWidth="1"/>
    <col min="14096" max="14096" width="4.28515625" style="3" customWidth="1"/>
    <col min="14097" max="14336" width="9.140625" style="3"/>
    <col min="14337" max="14337" width="4.28515625" style="3" customWidth="1"/>
    <col min="14338" max="14338" width="7.140625" style="3" customWidth="1"/>
    <col min="14339" max="14340" width="9.140625" style="3"/>
    <col min="14341" max="14341" width="3.42578125" style="3" customWidth="1"/>
    <col min="14342" max="14342" width="5.7109375" style="3" customWidth="1"/>
    <col min="14343" max="14343" width="7.140625" style="3" customWidth="1"/>
    <col min="14344" max="14344" width="2.28515625" style="3" customWidth="1"/>
    <col min="14345" max="14345" width="5.85546875" style="3" customWidth="1"/>
    <col min="14346" max="14346" width="3.42578125" style="3" customWidth="1"/>
    <col min="14347" max="14347" width="9.140625" style="3"/>
    <col min="14348" max="14348" width="6.28515625" style="3" customWidth="1"/>
    <col min="14349" max="14349" width="2.85546875" style="3" customWidth="1"/>
    <col min="14350" max="14350" width="9.140625" style="3"/>
    <col min="14351" max="14351" width="1.7109375" style="3" customWidth="1"/>
    <col min="14352" max="14352" width="4.28515625" style="3" customWidth="1"/>
    <col min="14353" max="14592" width="9.140625" style="3"/>
    <col min="14593" max="14593" width="4.28515625" style="3" customWidth="1"/>
    <col min="14594" max="14594" width="7.140625" style="3" customWidth="1"/>
    <col min="14595" max="14596" width="9.140625" style="3"/>
    <col min="14597" max="14597" width="3.42578125" style="3" customWidth="1"/>
    <col min="14598" max="14598" width="5.7109375" style="3" customWidth="1"/>
    <col min="14599" max="14599" width="7.140625" style="3" customWidth="1"/>
    <col min="14600" max="14600" width="2.28515625" style="3" customWidth="1"/>
    <col min="14601" max="14601" width="5.85546875" style="3" customWidth="1"/>
    <col min="14602" max="14602" width="3.42578125" style="3" customWidth="1"/>
    <col min="14603" max="14603" width="9.140625" style="3"/>
    <col min="14604" max="14604" width="6.28515625" style="3" customWidth="1"/>
    <col min="14605" max="14605" width="2.85546875" style="3" customWidth="1"/>
    <col min="14606" max="14606" width="9.140625" style="3"/>
    <col min="14607" max="14607" width="1.7109375" style="3" customWidth="1"/>
    <col min="14608" max="14608" width="4.28515625" style="3" customWidth="1"/>
    <col min="14609" max="14848" width="9.140625" style="3"/>
    <col min="14849" max="14849" width="4.28515625" style="3" customWidth="1"/>
    <col min="14850" max="14850" width="7.140625" style="3" customWidth="1"/>
    <col min="14851" max="14852" width="9.140625" style="3"/>
    <col min="14853" max="14853" width="3.42578125" style="3" customWidth="1"/>
    <col min="14854" max="14854" width="5.7109375" style="3" customWidth="1"/>
    <col min="14855" max="14855" width="7.140625" style="3" customWidth="1"/>
    <col min="14856" max="14856" width="2.28515625" style="3" customWidth="1"/>
    <col min="14857" max="14857" width="5.85546875" style="3" customWidth="1"/>
    <col min="14858" max="14858" width="3.42578125" style="3" customWidth="1"/>
    <col min="14859" max="14859" width="9.140625" style="3"/>
    <col min="14860" max="14860" width="6.28515625" style="3" customWidth="1"/>
    <col min="14861" max="14861" width="2.85546875" style="3" customWidth="1"/>
    <col min="14862" max="14862" width="9.140625" style="3"/>
    <col min="14863" max="14863" width="1.7109375" style="3" customWidth="1"/>
    <col min="14864" max="14864" width="4.28515625" style="3" customWidth="1"/>
    <col min="14865" max="15104" width="9.140625" style="3"/>
    <col min="15105" max="15105" width="4.28515625" style="3" customWidth="1"/>
    <col min="15106" max="15106" width="7.140625" style="3" customWidth="1"/>
    <col min="15107" max="15108" width="9.140625" style="3"/>
    <col min="15109" max="15109" width="3.42578125" style="3" customWidth="1"/>
    <col min="15110" max="15110" width="5.7109375" style="3" customWidth="1"/>
    <col min="15111" max="15111" width="7.140625" style="3" customWidth="1"/>
    <col min="15112" max="15112" width="2.28515625" style="3" customWidth="1"/>
    <col min="15113" max="15113" width="5.85546875" style="3" customWidth="1"/>
    <col min="15114" max="15114" width="3.42578125" style="3" customWidth="1"/>
    <col min="15115" max="15115" width="9.140625" style="3"/>
    <col min="15116" max="15116" width="6.28515625" style="3" customWidth="1"/>
    <col min="15117" max="15117" width="2.85546875" style="3" customWidth="1"/>
    <col min="15118" max="15118" width="9.140625" style="3"/>
    <col min="15119" max="15119" width="1.7109375" style="3" customWidth="1"/>
    <col min="15120" max="15120" width="4.28515625" style="3" customWidth="1"/>
    <col min="15121" max="15360" width="9.140625" style="3"/>
    <col min="15361" max="15361" width="4.28515625" style="3" customWidth="1"/>
    <col min="15362" max="15362" width="7.140625" style="3" customWidth="1"/>
    <col min="15363" max="15364" width="9.140625" style="3"/>
    <col min="15365" max="15365" width="3.42578125" style="3" customWidth="1"/>
    <col min="15366" max="15366" width="5.7109375" style="3" customWidth="1"/>
    <col min="15367" max="15367" width="7.140625" style="3" customWidth="1"/>
    <col min="15368" max="15368" width="2.28515625" style="3" customWidth="1"/>
    <col min="15369" max="15369" width="5.85546875" style="3" customWidth="1"/>
    <col min="15370" max="15370" width="3.42578125" style="3" customWidth="1"/>
    <col min="15371" max="15371" width="9.140625" style="3"/>
    <col min="15372" max="15372" width="6.28515625" style="3" customWidth="1"/>
    <col min="15373" max="15373" width="2.85546875" style="3" customWidth="1"/>
    <col min="15374" max="15374" width="9.140625" style="3"/>
    <col min="15375" max="15375" width="1.7109375" style="3" customWidth="1"/>
    <col min="15376" max="15376" width="4.28515625" style="3" customWidth="1"/>
    <col min="15377" max="15616" width="9.140625" style="3"/>
    <col min="15617" max="15617" width="4.28515625" style="3" customWidth="1"/>
    <col min="15618" max="15618" width="7.140625" style="3" customWidth="1"/>
    <col min="15619" max="15620" width="9.140625" style="3"/>
    <col min="15621" max="15621" width="3.42578125" style="3" customWidth="1"/>
    <col min="15622" max="15622" width="5.7109375" style="3" customWidth="1"/>
    <col min="15623" max="15623" width="7.140625" style="3" customWidth="1"/>
    <col min="15624" max="15624" width="2.28515625" style="3" customWidth="1"/>
    <col min="15625" max="15625" width="5.85546875" style="3" customWidth="1"/>
    <col min="15626" max="15626" width="3.42578125" style="3" customWidth="1"/>
    <col min="15627" max="15627" width="9.140625" style="3"/>
    <col min="15628" max="15628" width="6.28515625" style="3" customWidth="1"/>
    <col min="15629" max="15629" width="2.85546875" style="3" customWidth="1"/>
    <col min="15630" max="15630" width="9.140625" style="3"/>
    <col min="15631" max="15631" width="1.7109375" style="3" customWidth="1"/>
    <col min="15632" max="15632" width="4.28515625" style="3" customWidth="1"/>
    <col min="15633" max="15872" width="9.140625" style="3"/>
    <col min="15873" max="15873" width="4.28515625" style="3" customWidth="1"/>
    <col min="15874" max="15874" width="7.140625" style="3" customWidth="1"/>
    <col min="15875" max="15876" width="9.140625" style="3"/>
    <col min="15877" max="15877" width="3.42578125" style="3" customWidth="1"/>
    <col min="15878" max="15878" width="5.7109375" style="3" customWidth="1"/>
    <col min="15879" max="15879" width="7.140625" style="3" customWidth="1"/>
    <col min="15880" max="15880" width="2.28515625" style="3" customWidth="1"/>
    <col min="15881" max="15881" width="5.85546875" style="3" customWidth="1"/>
    <col min="15882" max="15882" width="3.42578125" style="3" customWidth="1"/>
    <col min="15883" max="15883" width="9.140625" style="3"/>
    <col min="15884" max="15884" width="6.28515625" style="3" customWidth="1"/>
    <col min="15885" max="15885" width="2.85546875" style="3" customWidth="1"/>
    <col min="15886" max="15886" width="9.140625" style="3"/>
    <col min="15887" max="15887" width="1.7109375" style="3" customWidth="1"/>
    <col min="15888" max="15888" width="4.28515625" style="3" customWidth="1"/>
    <col min="15889" max="16128" width="9.140625" style="3"/>
    <col min="16129" max="16129" width="4.28515625" style="3" customWidth="1"/>
    <col min="16130" max="16130" width="7.140625" style="3" customWidth="1"/>
    <col min="16131" max="16132" width="9.140625" style="3"/>
    <col min="16133" max="16133" width="3.42578125" style="3" customWidth="1"/>
    <col min="16134" max="16134" width="5.7109375" style="3" customWidth="1"/>
    <col min="16135" max="16135" width="7.140625" style="3" customWidth="1"/>
    <col min="16136" max="16136" width="2.28515625" style="3" customWidth="1"/>
    <col min="16137" max="16137" width="5.85546875" style="3" customWidth="1"/>
    <col min="16138" max="16138" width="3.42578125" style="3" customWidth="1"/>
    <col min="16139" max="16139" width="9.140625" style="3"/>
    <col min="16140" max="16140" width="6.28515625" style="3" customWidth="1"/>
    <col min="16141" max="16141" width="2.85546875" style="3" customWidth="1"/>
    <col min="16142" max="16142" width="9.140625" style="3"/>
    <col min="16143" max="16143" width="1.7109375" style="3" customWidth="1"/>
    <col min="16144" max="16144" width="4.28515625" style="3" customWidth="1"/>
    <col min="16145" max="16384" width="9.140625" style="3"/>
  </cols>
  <sheetData>
    <row r="1" spans="1:16" ht="21">
      <c r="A1" s="135" t="s">
        <v>25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0.5" customHeight="1"/>
    <row r="3" spans="1:16" ht="15" customHeight="1">
      <c r="A3" s="130" t="s">
        <v>122</v>
      </c>
      <c r="B3" s="95"/>
      <c r="C3" s="95"/>
      <c r="D3" s="95"/>
      <c r="E3" s="95"/>
      <c r="F3" s="95"/>
      <c r="G3" s="95"/>
      <c r="H3" s="95"/>
      <c r="I3" s="95"/>
    </row>
    <row r="4" spans="1:16" ht="7.5" customHeight="1"/>
    <row r="5" spans="1:16" ht="51" customHeight="1">
      <c r="A5" s="133" t="s">
        <v>26</v>
      </c>
      <c r="B5" s="133"/>
      <c r="C5" s="101"/>
      <c r="D5" s="136" t="s">
        <v>27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6" ht="25.5" customHeight="1">
      <c r="A6" s="133" t="s">
        <v>0</v>
      </c>
      <c r="B6" s="133"/>
      <c r="C6" s="101"/>
      <c r="D6" s="138">
        <v>124.1</v>
      </c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6" ht="6" customHeight="1"/>
    <row r="8" spans="1:16" ht="15" customHeight="1">
      <c r="K8" s="84" t="s">
        <v>1</v>
      </c>
      <c r="L8" s="84"/>
      <c r="M8" s="84"/>
      <c r="N8" s="84"/>
    </row>
    <row r="9" spans="1:16" ht="18" customHeight="1"/>
    <row r="10" spans="1:16" ht="15" customHeight="1">
      <c r="A10" s="130" t="s">
        <v>123</v>
      </c>
      <c r="B10" s="95"/>
      <c r="C10" s="95"/>
      <c r="D10" s="95"/>
      <c r="E10" s="95"/>
      <c r="F10" s="95"/>
      <c r="G10" s="95"/>
      <c r="H10" s="95"/>
      <c r="M10" s="131" t="s">
        <v>35</v>
      </c>
      <c r="N10" s="131"/>
      <c r="O10" s="131"/>
    </row>
    <row r="11" spans="1:16" ht="7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32"/>
      <c r="N11" s="132"/>
      <c r="O11" s="132"/>
    </row>
    <row r="12" spans="1:16" ht="22.5" customHeight="1">
      <c r="A12" s="133" t="s">
        <v>28</v>
      </c>
      <c r="B12" s="133"/>
      <c r="C12" s="133"/>
      <c r="D12" s="133"/>
      <c r="E12" s="101"/>
      <c r="F12" s="133" t="s">
        <v>2</v>
      </c>
      <c r="G12" s="133"/>
      <c r="H12" s="134" t="s">
        <v>28</v>
      </c>
      <c r="I12" s="133"/>
      <c r="J12" s="133"/>
      <c r="K12" s="133"/>
      <c r="L12" s="101"/>
      <c r="M12" s="133" t="s">
        <v>2</v>
      </c>
      <c r="N12" s="133"/>
      <c r="O12" s="133"/>
    </row>
    <row r="13" spans="1:16" ht="7.5" customHeight="1">
      <c r="A13" s="105" t="s">
        <v>29</v>
      </c>
      <c r="B13" s="95"/>
      <c r="C13" s="95"/>
      <c r="D13" s="95"/>
      <c r="E13" s="107"/>
      <c r="F13" s="95"/>
      <c r="G13" s="95"/>
      <c r="H13" s="108"/>
      <c r="I13" s="90"/>
      <c r="J13" s="90"/>
      <c r="K13" s="90"/>
      <c r="L13" s="91"/>
      <c r="M13" s="95"/>
      <c r="N13" s="95"/>
      <c r="O13" s="95"/>
    </row>
    <row r="14" spans="1:16" ht="15" customHeight="1">
      <c r="A14" s="106"/>
      <c r="B14" s="109" t="s">
        <v>3</v>
      </c>
      <c r="C14" s="109"/>
      <c r="D14" s="109"/>
      <c r="E14" s="110"/>
      <c r="F14" s="111">
        <v>0.26</v>
      </c>
      <c r="G14" s="112"/>
      <c r="H14" s="113" t="s">
        <v>12</v>
      </c>
      <c r="I14" s="109"/>
      <c r="J14" s="109"/>
      <c r="K14" s="109"/>
      <c r="L14" s="110"/>
      <c r="M14" s="114">
        <v>2E-3</v>
      </c>
      <c r="N14" s="114"/>
      <c r="O14" s="114"/>
    </row>
    <row r="15" spans="1:16" ht="15" customHeight="1">
      <c r="A15" s="106"/>
      <c r="B15" s="109"/>
      <c r="C15" s="109"/>
      <c r="D15" s="109"/>
      <c r="E15" s="110"/>
      <c r="F15" s="114"/>
      <c r="G15" s="114"/>
      <c r="H15" s="113"/>
      <c r="I15" s="109"/>
      <c r="J15" s="109"/>
      <c r="K15" s="109"/>
      <c r="L15" s="110"/>
      <c r="M15" s="114"/>
      <c r="N15" s="114"/>
      <c r="O15" s="114"/>
    </row>
    <row r="16" spans="1:16" ht="15" customHeight="1">
      <c r="A16" s="106"/>
      <c r="B16" s="109" t="s">
        <v>4</v>
      </c>
      <c r="C16" s="109"/>
      <c r="D16" s="109"/>
      <c r="E16" s="110"/>
      <c r="F16" s="114">
        <v>0.88</v>
      </c>
      <c r="G16" s="114"/>
      <c r="H16" s="113" t="s">
        <v>13</v>
      </c>
      <c r="I16" s="109"/>
      <c r="J16" s="109"/>
      <c r="K16" s="109"/>
      <c r="L16" s="110"/>
      <c r="M16" s="114">
        <v>2.548</v>
      </c>
      <c r="N16" s="114"/>
      <c r="O16" s="114"/>
    </row>
    <row r="17" spans="1:16" ht="7.5" customHeight="1">
      <c r="A17" s="106"/>
      <c r="B17" s="109"/>
      <c r="C17" s="109"/>
      <c r="D17" s="109"/>
      <c r="E17" s="110"/>
      <c r="F17" s="114"/>
      <c r="G17" s="114"/>
      <c r="H17" s="124"/>
      <c r="I17" s="125"/>
      <c r="J17" s="125"/>
      <c r="K17" s="125"/>
      <c r="L17" s="126"/>
      <c r="M17" s="118"/>
      <c r="N17" s="118"/>
      <c r="O17" s="118"/>
    </row>
    <row r="18" spans="1:16" ht="7.5" customHeight="1">
      <c r="A18" s="106"/>
      <c r="B18" s="109"/>
      <c r="C18" s="109"/>
      <c r="D18" s="109"/>
      <c r="E18" s="110"/>
      <c r="F18" s="114"/>
      <c r="G18" s="114"/>
      <c r="H18" s="127"/>
      <c r="I18" s="128"/>
      <c r="J18" s="128"/>
      <c r="K18" s="128"/>
      <c r="L18" s="129"/>
      <c r="M18" s="114"/>
      <c r="N18" s="114"/>
      <c r="O18" s="114"/>
    </row>
    <row r="19" spans="1:16" ht="15" customHeight="1">
      <c r="A19" s="106"/>
      <c r="B19" s="109" t="s">
        <v>5</v>
      </c>
      <c r="C19" s="109"/>
      <c r="D19" s="109"/>
      <c r="E19" s="110"/>
      <c r="F19" s="114">
        <v>1.2410000000000001</v>
      </c>
      <c r="G19" s="114"/>
      <c r="H19" s="113" t="s">
        <v>14</v>
      </c>
      <c r="I19" s="109"/>
      <c r="J19" s="109"/>
      <c r="K19" s="109"/>
      <c r="L19" s="110"/>
      <c r="M19" s="114">
        <v>0.16</v>
      </c>
      <c r="N19" s="114"/>
      <c r="O19" s="114"/>
    </row>
    <row r="20" spans="1:16" ht="7.5" customHeight="1">
      <c r="A20" s="106"/>
      <c r="B20" s="109"/>
      <c r="C20" s="109"/>
      <c r="D20" s="109"/>
      <c r="E20" s="110"/>
      <c r="F20" s="111"/>
      <c r="G20" s="112"/>
      <c r="H20" s="117"/>
      <c r="I20" s="93"/>
      <c r="J20" s="93"/>
      <c r="K20" s="93"/>
      <c r="L20" s="94"/>
      <c r="M20" s="118"/>
      <c r="N20" s="118"/>
      <c r="O20" s="118"/>
    </row>
    <row r="21" spans="1:16" ht="7.5" customHeight="1">
      <c r="A21" s="106"/>
      <c r="B21" s="109"/>
      <c r="C21" s="109"/>
      <c r="D21" s="109"/>
      <c r="E21" s="110"/>
      <c r="F21" s="111"/>
      <c r="G21" s="112"/>
      <c r="H21" s="119" t="s">
        <v>30</v>
      </c>
      <c r="I21" s="120"/>
      <c r="J21" s="95"/>
      <c r="K21" s="95"/>
      <c r="L21" s="107"/>
      <c r="M21" s="114"/>
      <c r="N21" s="114"/>
      <c r="O21" s="114"/>
    </row>
    <row r="22" spans="1:16" ht="15" customHeight="1">
      <c r="A22" s="106"/>
      <c r="B22" s="109" t="s">
        <v>6</v>
      </c>
      <c r="C22" s="109"/>
      <c r="D22" s="109"/>
      <c r="E22" s="110"/>
      <c r="F22" s="114">
        <v>0.91700000000000004</v>
      </c>
      <c r="G22" s="114"/>
      <c r="H22" s="121"/>
      <c r="I22" s="106"/>
      <c r="J22" s="109" t="s">
        <v>15</v>
      </c>
      <c r="K22" s="109"/>
      <c r="L22" s="110"/>
      <c r="M22" s="123">
        <v>7.1</v>
      </c>
      <c r="N22" s="123"/>
      <c r="O22" s="123"/>
    </row>
    <row r="23" spans="1:16" ht="15" customHeight="1">
      <c r="A23" s="106"/>
      <c r="B23" s="109"/>
      <c r="C23" s="109"/>
      <c r="D23" s="109"/>
      <c r="E23" s="110"/>
      <c r="F23" s="114"/>
      <c r="G23" s="114"/>
      <c r="H23" s="121"/>
      <c r="I23" s="106"/>
      <c r="J23" s="109" t="s">
        <v>16</v>
      </c>
      <c r="K23" s="109"/>
      <c r="L23" s="110"/>
      <c r="M23" s="123">
        <v>1.23</v>
      </c>
      <c r="N23" s="123"/>
      <c r="O23" s="123"/>
    </row>
    <row r="24" spans="1:16" ht="15" customHeight="1">
      <c r="A24" s="106"/>
      <c r="B24" s="109" t="s">
        <v>7</v>
      </c>
      <c r="C24" s="109"/>
      <c r="D24" s="109"/>
      <c r="E24" s="110"/>
      <c r="F24" s="114">
        <v>1.198</v>
      </c>
      <c r="G24" s="114"/>
      <c r="H24" s="121"/>
      <c r="I24" s="106"/>
      <c r="J24" s="109" t="s">
        <v>17</v>
      </c>
      <c r="K24" s="109"/>
      <c r="L24" s="110"/>
      <c r="M24" s="123">
        <v>10.83</v>
      </c>
      <c r="N24" s="123"/>
      <c r="O24" s="123"/>
    </row>
    <row r="25" spans="1:16" ht="15" customHeight="1">
      <c r="A25" s="106"/>
      <c r="B25" s="109"/>
      <c r="C25" s="109"/>
      <c r="D25" s="109"/>
      <c r="E25" s="110"/>
      <c r="F25" s="111"/>
      <c r="G25" s="114"/>
      <c r="H25" s="121"/>
      <c r="I25" s="106"/>
      <c r="J25" s="109" t="s">
        <v>18</v>
      </c>
      <c r="K25" s="109"/>
      <c r="L25" s="110"/>
      <c r="M25" s="123">
        <v>36.299999999999997</v>
      </c>
      <c r="N25" s="123"/>
      <c r="O25" s="123"/>
    </row>
    <row r="26" spans="1:16" ht="7.5" customHeight="1">
      <c r="A26" s="106"/>
      <c r="B26" s="109" t="s">
        <v>8</v>
      </c>
      <c r="C26" s="109"/>
      <c r="D26" s="109"/>
      <c r="E26" s="110"/>
      <c r="F26" s="111">
        <v>0.23799999999999999</v>
      </c>
      <c r="G26" s="114"/>
      <c r="H26" s="122"/>
      <c r="I26" s="103"/>
      <c r="J26" s="95"/>
      <c r="K26" s="95"/>
      <c r="L26" s="107"/>
      <c r="M26" s="95"/>
      <c r="N26" s="95"/>
      <c r="O26" s="95"/>
    </row>
    <row r="27" spans="1:16" ht="7.5" customHeight="1">
      <c r="A27" s="106"/>
      <c r="B27" s="109"/>
      <c r="C27" s="109"/>
      <c r="D27" s="109"/>
      <c r="E27" s="110"/>
      <c r="F27" s="111"/>
      <c r="G27" s="114"/>
      <c r="H27" s="5"/>
      <c r="J27" s="5"/>
      <c r="K27" s="5"/>
      <c r="L27" s="5"/>
      <c r="M27" s="5"/>
      <c r="N27" s="5"/>
      <c r="O27" s="5"/>
    </row>
    <row r="28" spans="1:16" ht="15" customHeight="1">
      <c r="A28" s="106"/>
      <c r="B28" s="109"/>
      <c r="C28" s="109"/>
      <c r="D28" s="109"/>
      <c r="E28" s="110"/>
      <c r="F28" s="114"/>
      <c r="G28" s="114"/>
      <c r="I28" s="75" t="s">
        <v>24</v>
      </c>
      <c r="J28" s="115" t="s">
        <v>21</v>
      </c>
      <c r="K28" s="115"/>
      <c r="L28" s="115"/>
      <c r="M28" s="115"/>
      <c r="N28" s="115"/>
      <c r="O28" s="115"/>
      <c r="P28" s="115"/>
    </row>
    <row r="29" spans="1:16" ht="15" customHeight="1">
      <c r="A29" s="106"/>
      <c r="B29" s="109" t="s">
        <v>9</v>
      </c>
      <c r="C29" s="109"/>
      <c r="D29" s="109"/>
      <c r="E29" s="110"/>
      <c r="F29" s="114">
        <v>1.3819999999999999</v>
      </c>
      <c r="G29" s="114"/>
      <c r="I29" s="76"/>
      <c r="J29" s="115" t="s">
        <v>22</v>
      </c>
      <c r="K29" s="115"/>
      <c r="L29" s="115"/>
      <c r="M29" s="115"/>
      <c r="N29" s="115"/>
      <c r="O29" s="115"/>
      <c r="P29" s="115"/>
    </row>
    <row r="30" spans="1:16" ht="15" customHeight="1">
      <c r="A30" s="106"/>
      <c r="B30" s="109"/>
      <c r="C30" s="109"/>
      <c r="D30" s="109"/>
      <c r="E30" s="110"/>
      <c r="F30" s="114"/>
      <c r="G30" s="114"/>
      <c r="I30" s="76"/>
      <c r="J30" s="116" t="s">
        <v>23</v>
      </c>
      <c r="K30" s="116"/>
      <c r="L30" s="116"/>
      <c r="M30" s="116"/>
      <c r="N30" s="116"/>
      <c r="O30" s="116"/>
      <c r="P30" s="116"/>
    </row>
    <row r="31" spans="1:16" ht="15" customHeight="1">
      <c r="A31" s="106"/>
      <c r="B31" s="109" t="s">
        <v>10</v>
      </c>
      <c r="C31" s="109"/>
      <c r="D31" s="109"/>
      <c r="E31" s="110"/>
      <c r="F31" s="114">
        <v>0.51600000000000001</v>
      </c>
      <c r="G31" s="114"/>
    </row>
    <row r="32" spans="1:16">
      <c r="A32" s="106"/>
      <c r="B32" s="109"/>
      <c r="C32" s="109"/>
      <c r="D32" s="109"/>
      <c r="E32" s="110"/>
      <c r="F32" s="114"/>
      <c r="G32" s="114"/>
    </row>
    <row r="33" spans="1:14" ht="15" customHeight="1">
      <c r="A33" s="106"/>
      <c r="B33" s="109" t="s">
        <v>11</v>
      </c>
      <c r="C33" s="109"/>
      <c r="D33" s="109"/>
      <c r="E33" s="110"/>
      <c r="F33" s="114">
        <v>0.05</v>
      </c>
      <c r="G33" s="114"/>
    </row>
    <row r="34" spans="1:14" ht="7.5" customHeight="1">
      <c r="A34" s="103"/>
      <c r="B34" s="93"/>
      <c r="C34" s="93"/>
      <c r="D34" s="93"/>
      <c r="E34" s="94"/>
      <c r="F34" s="93"/>
      <c r="G34" s="93"/>
    </row>
    <row r="35" spans="1:14" ht="7.5" customHeight="1"/>
    <row r="36" spans="1:14" ht="15" customHeight="1">
      <c r="C36" s="84" t="s">
        <v>104</v>
      </c>
      <c r="D36" s="95"/>
      <c r="E36" s="95"/>
      <c r="F36" s="95"/>
      <c r="G36" s="95"/>
    </row>
    <row r="37" spans="1:14" ht="15.75" customHeight="1"/>
    <row r="38" spans="1:14" ht="15" customHeight="1">
      <c r="A38" s="6" t="s">
        <v>19</v>
      </c>
    </row>
    <row r="39" spans="1:14" ht="7.5" customHeight="1"/>
    <row r="40" spans="1:14" ht="25.5" customHeight="1">
      <c r="A40" s="90"/>
      <c r="B40" s="91"/>
      <c r="C40" s="96" t="s">
        <v>106</v>
      </c>
      <c r="D40" s="97"/>
      <c r="E40" s="97"/>
      <c r="F40" s="97"/>
      <c r="G40" s="97"/>
      <c r="H40" s="98"/>
      <c r="I40" s="99" t="s">
        <v>31</v>
      </c>
      <c r="J40" s="99"/>
      <c r="K40" s="97"/>
      <c r="L40" s="97"/>
      <c r="M40" s="97"/>
      <c r="N40" s="97"/>
    </row>
    <row r="41" spans="1:14" ht="25.5" customHeight="1">
      <c r="A41" s="93"/>
      <c r="B41" s="94"/>
      <c r="C41" s="7" t="s">
        <v>20</v>
      </c>
      <c r="D41" s="8" t="s">
        <v>32</v>
      </c>
      <c r="E41" s="100" t="s">
        <v>33</v>
      </c>
      <c r="F41" s="101"/>
      <c r="G41" s="102" t="s">
        <v>34</v>
      </c>
      <c r="H41" s="103"/>
      <c r="I41" s="104" t="s">
        <v>136</v>
      </c>
      <c r="J41" s="103"/>
      <c r="K41" s="8" t="s">
        <v>32</v>
      </c>
      <c r="L41" s="100" t="s">
        <v>33</v>
      </c>
      <c r="M41" s="101"/>
      <c r="N41" s="9" t="s">
        <v>34</v>
      </c>
    </row>
    <row r="42" spans="1:14" ht="7.5" customHeight="1">
      <c r="A42" s="90"/>
      <c r="B42" s="91"/>
      <c r="C42" s="10"/>
      <c r="D42" s="11"/>
      <c r="E42" s="92"/>
      <c r="F42" s="91"/>
      <c r="G42" s="90"/>
      <c r="H42" s="91"/>
      <c r="I42" s="90"/>
      <c r="J42" s="90"/>
      <c r="K42" s="11"/>
      <c r="L42" s="92"/>
      <c r="M42" s="91"/>
      <c r="N42" s="5"/>
    </row>
    <row r="43" spans="1:14" ht="15" customHeight="1">
      <c r="A43" s="85" t="s">
        <v>124</v>
      </c>
      <c r="B43" s="86"/>
      <c r="C43" s="50">
        <v>491.4</v>
      </c>
      <c r="D43" s="50">
        <v>34</v>
      </c>
      <c r="E43" s="87">
        <v>60.6</v>
      </c>
      <c r="F43" s="88"/>
      <c r="G43" s="87">
        <v>396.8</v>
      </c>
      <c r="H43" s="88"/>
      <c r="I43" s="87">
        <v>80.5</v>
      </c>
      <c r="J43" s="88"/>
      <c r="K43" s="50">
        <v>100</v>
      </c>
      <c r="L43" s="87">
        <v>96.9</v>
      </c>
      <c r="M43" s="88"/>
      <c r="N43" s="50">
        <v>76.3</v>
      </c>
    </row>
    <row r="44" spans="1:14" ht="15" customHeight="1">
      <c r="A44" s="51"/>
      <c r="B44" s="52"/>
      <c r="C44" s="50"/>
      <c r="D44" s="53"/>
      <c r="E44" s="50"/>
      <c r="F44" s="54"/>
      <c r="G44" s="55"/>
      <c r="H44" s="54"/>
      <c r="I44" s="55"/>
      <c r="J44" s="55"/>
      <c r="K44" s="53"/>
      <c r="L44" s="50"/>
      <c r="M44" s="54"/>
      <c r="N44" s="55"/>
    </row>
    <row r="45" spans="1:14" ht="15" customHeight="1">
      <c r="A45" s="85" t="s">
        <v>113</v>
      </c>
      <c r="B45" s="86"/>
      <c r="C45" s="50">
        <v>491.8</v>
      </c>
      <c r="D45" s="50">
        <v>34</v>
      </c>
      <c r="E45" s="87">
        <v>60.6</v>
      </c>
      <c r="F45" s="88"/>
      <c r="G45" s="87">
        <v>397.2</v>
      </c>
      <c r="H45" s="88"/>
      <c r="I45" s="87">
        <v>80.599999999999994</v>
      </c>
      <c r="J45" s="88"/>
      <c r="K45" s="50">
        <v>100</v>
      </c>
      <c r="L45" s="87">
        <v>96.9</v>
      </c>
      <c r="M45" s="88"/>
      <c r="N45" s="50">
        <v>76.400000000000006</v>
      </c>
    </row>
    <row r="46" spans="1:14" ht="15" customHeight="1">
      <c r="A46" s="51"/>
      <c r="B46" s="52"/>
      <c r="C46" s="50"/>
      <c r="D46" s="53"/>
      <c r="E46" s="50"/>
      <c r="F46" s="54"/>
      <c r="G46" s="55"/>
      <c r="H46" s="54"/>
      <c r="I46" s="55"/>
      <c r="J46" s="55"/>
      <c r="K46" s="53"/>
      <c r="L46" s="50"/>
      <c r="M46" s="54"/>
      <c r="N46" s="55"/>
    </row>
    <row r="47" spans="1:14" ht="15" customHeight="1">
      <c r="A47" s="85" t="s">
        <v>118</v>
      </c>
      <c r="B47" s="86"/>
      <c r="C47" s="50">
        <v>492.1</v>
      </c>
      <c r="D47" s="50">
        <v>34</v>
      </c>
      <c r="E47" s="87">
        <v>60.6</v>
      </c>
      <c r="F47" s="88"/>
      <c r="G47" s="87">
        <v>397.5</v>
      </c>
      <c r="H47" s="88"/>
      <c r="I47" s="87">
        <v>80.8</v>
      </c>
      <c r="J47" s="88"/>
      <c r="K47" s="50">
        <v>100</v>
      </c>
      <c r="L47" s="87">
        <v>96.9</v>
      </c>
      <c r="M47" s="88"/>
      <c r="N47" s="50">
        <v>76.7</v>
      </c>
    </row>
    <row r="48" spans="1:14" ht="15" customHeight="1">
      <c r="A48" s="85"/>
      <c r="B48" s="86"/>
      <c r="C48" s="50"/>
      <c r="D48" s="53"/>
      <c r="E48" s="87"/>
      <c r="F48" s="88"/>
      <c r="G48" s="89"/>
      <c r="H48" s="88"/>
      <c r="I48" s="89"/>
      <c r="J48" s="89"/>
      <c r="K48" s="53"/>
      <c r="L48" s="87"/>
      <c r="M48" s="88"/>
      <c r="N48" s="55"/>
    </row>
    <row r="49" spans="1:14" ht="15" customHeight="1">
      <c r="A49" s="85" t="s">
        <v>121</v>
      </c>
      <c r="B49" s="86"/>
      <c r="C49" s="50">
        <v>492</v>
      </c>
      <c r="D49" s="50">
        <v>34</v>
      </c>
      <c r="E49" s="87">
        <v>60.6</v>
      </c>
      <c r="F49" s="88"/>
      <c r="G49" s="87">
        <v>397.4</v>
      </c>
      <c r="H49" s="88"/>
      <c r="I49" s="87">
        <v>80.900000000000006</v>
      </c>
      <c r="J49" s="88"/>
      <c r="K49" s="50">
        <v>100</v>
      </c>
      <c r="L49" s="87">
        <v>96.9</v>
      </c>
      <c r="M49" s="88"/>
      <c r="N49" s="50">
        <v>76.8</v>
      </c>
    </row>
    <row r="50" spans="1:14" ht="15" customHeight="1">
      <c r="A50" s="85"/>
      <c r="B50" s="86"/>
      <c r="C50" s="50"/>
      <c r="D50" s="53"/>
      <c r="E50" s="87"/>
      <c r="F50" s="88"/>
      <c r="G50" s="89"/>
      <c r="H50" s="88"/>
      <c r="I50" s="89"/>
      <c r="J50" s="89"/>
      <c r="K50" s="53"/>
      <c r="L50" s="87"/>
      <c r="M50" s="88"/>
      <c r="N50" s="55"/>
    </row>
    <row r="51" spans="1:14" ht="15" customHeight="1">
      <c r="A51" s="85" t="s">
        <v>131</v>
      </c>
      <c r="B51" s="86"/>
      <c r="C51" s="50">
        <v>492</v>
      </c>
      <c r="D51" s="50">
        <v>34</v>
      </c>
      <c r="E51" s="87">
        <v>60.6</v>
      </c>
      <c r="F51" s="88"/>
      <c r="G51" s="87">
        <v>397.4</v>
      </c>
      <c r="H51" s="88"/>
      <c r="I51" s="87">
        <v>80.900000000000006</v>
      </c>
      <c r="J51" s="88"/>
      <c r="K51" s="50">
        <v>100</v>
      </c>
      <c r="L51" s="87">
        <v>96.9</v>
      </c>
      <c r="M51" s="88"/>
      <c r="N51" s="50">
        <v>76.8</v>
      </c>
    </row>
    <row r="52" spans="1:14" ht="13.5" customHeight="1">
      <c r="A52" s="78"/>
      <c r="B52" s="79"/>
      <c r="C52" s="58">
        <v>-397.8</v>
      </c>
      <c r="D52" s="59">
        <v>-34</v>
      </c>
      <c r="E52" s="80">
        <v>-58.7</v>
      </c>
      <c r="F52" s="81"/>
      <c r="G52" s="80">
        <v>-305.10000000000002</v>
      </c>
      <c r="H52" s="81"/>
      <c r="I52" s="82"/>
      <c r="J52" s="83"/>
      <c r="K52" s="56"/>
      <c r="L52" s="82"/>
      <c r="M52" s="83"/>
      <c r="N52" s="57"/>
    </row>
    <row r="53" spans="1:14" ht="7.5" customHeight="1"/>
    <row r="54" spans="1:14" ht="15" customHeight="1">
      <c r="A54" s="3" t="s">
        <v>108</v>
      </c>
      <c r="I54" s="84" t="s">
        <v>100</v>
      </c>
      <c r="J54" s="84"/>
      <c r="K54" s="84"/>
      <c r="L54" s="84"/>
      <c r="M54" s="84"/>
      <c r="N54" s="84"/>
    </row>
    <row r="55" spans="1:14">
      <c r="B55" s="3" t="s">
        <v>109</v>
      </c>
    </row>
    <row r="56" spans="1:14">
      <c r="A56" s="60" t="s">
        <v>133</v>
      </c>
      <c r="B56" s="60"/>
      <c r="C56" s="60"/>
      <c r="D56" s="60"/>
      <c r="E56" s="60"/>
      <c r="F56" s="60"/>
      <c r="G56" s="48"/>
    </row>
  </sheetData>
  <mergeCells count="138">
    <mergeCell ref="A1:P1"/>
    <mergeCell ref="A3:I3"/>
    <mergeCell ref="A5:C5"/>
    <mergeCell ref="D5:N5"/>
    <mergeCell ref="A6:C6"/>
    <mergeCell ref="D6:N6"/>
    <mergeCell ref="F15:G15"/>
    <mergeCell ref="H15:L15"/>
    <mergeCell ref="M15:O15"/>
    <mergeCell ref="B16:E16"/>
    <mergeCell ref="F16:G16"/>
    <mergeCell ref="H16:L16"/>
    <mergeCell ref="M16:O16"/>
    <mergeCell ref="B15:E15"/>
    <mergeCell ref="K8:N8"/>
    <mergeCell ref="A10:H10"/>
    <mergeCell ref="M10:O11"/>
    <mergeCell ref="A12:E12"/>
    <mergeCell ref="F12:G12"/>
    <mergeCell ref="H12:L12"/>
    <mergeCell ref="M12:O12"/>
    <mergeCell ref="B17:E18"/>
    <mergeCell ref="F17:G18"/>
    <mergeCell ref="H17:L17"/>
    <mergeCell ref="M17:O17"/>
    <mergeCell ref="H18:L18"/>
    <mergeCell ref="M18:O18"/>
    <mergeCell ref="B24:E24"/>
    <mergeCell ref="F24:G24"/>
    <mergeCell ref="J24:L24"/>
    <mergeCell ref="M24:O24"/>
    <mergeCell ref="B19:E19"/>
    <mergeCell ref="F19:G19"/>
    <mergeCell ref="H19:L19"/>
    <mergeCell ref="M19:O19"/>
    <mergeCell ref="B20:E21"/>
    <mergeCell ref="F20:G21"/>
    <mergeCell ref="H20:L20"/>
    <mergeCell ref="M20:O20"/>
    <mergeCell ref="H21:I26"/>
    <mergeCell ref="J21:L21"/>
    <mergeCell ref="M21:O21"/>
    <mergeCell ref="B22:E22"/>
    <mergeCell ref="F22:G22"/>
    <mergeCell ref="J22:L22"/>
    <mergeCell ref="M22:O22"/>
    <mergeCell ref="B23:E23"/>
    <mergeCell ref="F23:G23"/>
    <mergeCell ref="J23:L23"/>
    <mergeCell ref="M23:O23"/>
    <mergeCell ref="B26:E27"/>
    <mergeCell ref="F26:G27"/>
    <mergeCell ref="J26:L26"/>
    <mergeCell ref="M26:O26"/>
    <mergeCell ref="B25:E25"/>
    <mergeCell ref="F25:G25"/>
    <mergeCell ref="J25:L25"/>
    <mergeCell ref="M25:O25"/>
    <mergeCell ref="F33:G33"/>
    <mergeCell ref="B29:E29"/>
    <mergeCell ref="F29:G29"/>
    <mergeCell ref="J29:P29"/>
    <mergeCell ref="B30:E30"/>
    <mergeCell ref="F30:G30"/>
    <mergeCell ref="J30:P30"/>
    <mergeCell ref="B28:E28"/>
    <mergeCell ref="F28:G28"/>
    <mergeCell ref="J28:P28"/>
    <mergeCell ref="B34:E34"/>
    <mergeCell ref="F34:G34"/>
    <mergeCell ref="C36:G36"/>
    <mergeCell ref="A40:B41"/>
    <mergeCell ref="C40:H40"/>
    <mergeCell ref="I40:N40"/>
    <mergeCell ref="E41:F41"/>
    <mergeCell ref="G41:H41"/>
    <mergeCell ref="I41:J41"/>
    <mergeCell ref="L41:M41"/>
    <mergeCell ref="A13:A34"/>
    <mergeCell ref="B13:E13"/>
    <mergeCell ref="F13:G13"/>
    <mergeCell ref="H13:L13"/>
    <mergeCell ref="M13:O13"/>
    <mergeCell ref="B14:E14"/>
    <mergeCell ref="F14:G14"/>
    <mergeCell ref="H14:L14"/>
    <mergeCell ref="M14:O14"/>
    <mergeCell ref="B31:E31"/>
    <mergeCell ref="F31:G31"/>
    <mergeCell ref="B32:E32"/>
    <mergeCell ref="F32:G32"/>
    <mergeCell ref="B33:E33"/>
    <mergeCell ref="A42:B42"/>
    <mergeCell ref="E42:F42"/>
    <mergeCell ref="G42:H42"/>
    <mergeCell ref="I42:J42"/>
    <mergeCell ref="L42:M42"/>
    <mergeCell ref="A43:B43"/>
    <mergeCell ref="E43:F43"/>
    <mergeCell ref="G43:H43"/>
    <mergeCell ref="I43:J43"/>
    <mergeCell ref="L43:M43"/>
    <mergeCell ref="A45:B45"/>
    <mergeCell ref="E45:F45"/>
    <mergeCell ref="G45:H45"/>
    <mergeCell ref="I45:J45"/>
    <mergeCell ref="L45:M45"/>
    <mergeCell ref="A47:B47"/>
    <mergeCell ref="E47:F47"/>
    <mergeCell ref="G47:H47"/>
    <mergeCell ref="I47:J47"/>
    <mergeCell ref="L47:M47"/>
    <mergeCell ref="A48:B48"/>
    <mergeCell ref="E48:F48"/>
    <mergeCell ref="G48:H48"/>
    <mergeCell ref="I48:J48"/>
    <mergeCell ref="L48:M48"/>
    <mergeCell ref="A49:B49"/>
    <mergeCell ref="E49:F49"/>
    <mergeCell ref="G49:H49"/>
    <mergeCell ref="I49:J49"/>
    <mergeCell ref="L49:M49"/>
    <mergeCell ref="A52:B52"/>
    <mergeCell ref="E52:F52"/>
    <mergeCell ref="G52:H52"/>
    <mergeCell ref="I52:J52"/>
    <mergeCell ref="L52:M52"/>
    <mergeCell ref="I54:N54"/>
    <mergeCell ref="A50:B50"/>
    <mergeCell ref="E50:F50"/>
    <mergeCell ref="G50:H50"/>
    <mergeCell ref="I50:J50"/>
    <mergeCell ref="L50:M50"/>
    <mergeCell ref="A51:B51"/>
    <mergeCell ref="E51:F51"/>
    <mergeCell ref="G51:H51"/>
    <mergeCell ref="I51:J51"/>
    <mergeCell ref="L51:M51"/>
  </mergeCells>
  <phoneticPr fontId="3"/>
  <pageMargins left="0.78740157480314965" right="0.39370078740157483" top="0.78740157480314965" bottom="0.59055118110236227" header="0.59055118110236227" footer="0.59055118110236227"/>
  <pageSetup paperSize="9" scale="99" firstPageNumber="39" orientation="portrait" useFirstPageNumber="1" horizontalDpi="300" verticalDpi="300" r:id="rId1"/>
  <headerFooter alignWithMargins="0">
    <oddFooter>&amp;C－ &amp;P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9566-9E10-4079-8BC1-A4861FD086FB}">
  <dimension ref="A1:G43"/>
  <sheetViews>
    <sheetView showGridLines="0" view="pageBreakPreview" zoomScale="85" zoomScaleNormal="91" zoomScaleSheetLayoutView="85" workbookViewId="0">
      <selection activeCell="I18" sqref="I18"/>
    </sheetView>
  </sheetViews>
  <sheetFormatPr defaultRowHeight="12.75"/>
  <cols>
    <col min="1" max="1" width="15.7109375" style="3" customWidth="1"/>
    <col min="2" max="7" width="12.140625" style="3" customWidth="1"/>
    <col min="8" max="256" width="9.140625" style="3"/>
    <col min="257" max="257" width="15.7109375" style="3" customWidth="1"/>
    <col min="258" max="263" width="12.140625" style="3" customWidth="1"/>
    <col min="264" max="512" width="9.140625" style="3"/>
    <col min="513" max="513" width="15.7109375" style="3" customWidth="1"/>
    <col min="514" max="519" width="12.140625" style="3" customWidth="1"/>
    <col min="520" max="768" width="9.140625" style="3"/>
    <col min="769" max="769" width="15.7109375" style="3" customWidth="1"/>
    <col min="770" max="775" width="12.140625" style="3" customWidth="1"/>
    <col min="776" max="1024" width="9.140625" style="3"/>
    <col min="1025" max="1025" width="15.7109375" style="3" customWidth="1"/>
    <col min="1026" max="1031" width="12.140625" style="3" customWidth="1"/>
    <col min="1032" max="1280" width="9.140625" style="3"/>
    <col min="1281" max="1281" width="15.7109375" style="3" customWidth="1"/>
    <col min="1282" max="1287" width="12.140625" style="3" customWidth="1"/>
    <col min="1288" max="1536" width="9.140625" style="3"/>
    <col min="1537" max="1537" width="15.7109375" style="3" customWidth="1"/>
    <col min="1538" max="1543" width="12.140625" style="3" customWidth="1"/>
    <col min="1544" max="1792" width="9.140625" style="3"/>
    <col min="1793" max="1793" width="15.7109375" style="3" customWidth="1"/>
    <col min="1794" max="1799" width="12.140625" style="3" customWidth="1"/>
    <col min="1800" max="2048" width="9.140625" style="3"/>
    <col min="2049" max="2049" width="15.7109375" style="3" customWidth="1"/>
    <col min="2050" max="2055" width="12.140625" style="3" customWidth="1"/>
    <col min="2056" max="2304" width="9.140625" style="3"/>
    <col min="2305" max="2305" width="15.7109375" style="3" customWidth="1"/>
    <col min="2306" max="2311" width="12.140625" style="3" customWidth="1"/>
    <col min="2312" max="2560" width="9.140625" style="3"/>
    <col min="2561" max="2561" width="15.7109375" style="3" customWidth="1"/>
    <col min="2562" max="2567" width="12.140625" style="3" customWidth="1"/>
    <col min="2568" max="2816" width="9.140625" style="3"/>
    <col min="2817" max="2817" width="15.7109375" style="3" customWidth="1"/>
    <col min="2818" max="2823" width="12.140625" style="3" customWidth="1"/>
    <col min="2824" max="3072" width="9.140625" style="3"/>
    <col min="3073" max="3073" width="15.7109375" style="3" customWidth="1"/>
    <col min="3074" max="3079" width="12.140625" style="3" customWidth="1"/>
    <col min="3080" max="3328" width="9.140625" style="3"/>
    <col min="3329" max="3329" width="15.7109375" style="3" customWidth="1"/>
    <col min="3330" max="3335" width="12.140625" style="3" customWidth="1"/>
    <col min="3336" max="3584" width="9.140625" style="3"/>
    <col min="3585" max="3585" width="15.7109375" style="3" customWidth="1"/>
    <col min="3586" max="3591" width="12.140625" style="3" customWidth="1"/>
    <col min="3592" max="3840" width="9.140625" style="3"/>
    <col min="3841" max="3841" width="15.7109375" style="3" customWidth="1"/>
    <col min="3842" max="3847" width="12.140625" style="3" customWidth="1"/>
    <col min="3848" max="4096" width="9.140625" style="3"/>
    <col min="4097" max="4097" width="15.7109375" style="3" customWidth="1"/>
    <col min="4098" max="4103" width="12.140625" style="3" customWidth="1"/>
    <col min="4104" max="4352" width="9.140625" style="3"/>
    <col min="4353" max="4353" width="15.7109375" style="3" customWidth="1"/>
    <col min="4354" max="4359" width="12.140625" style="3" customWidth="1"/>
    <col min="4360" max="4608" width="9.140625" style="3"/>
    <col min="4609" max="4609" width="15.7109375" style="3" customWidth="1"/>
    <col min="4610" max="4615" width="12.140625" style="3" customWidth="1"/>
    <col min="4616" max="4864" width="9.140625" style="3"/>
    <col min="4865" max="4865" width="15.7109375" style="3" customWidth="1"/>
    <col min="4866" max="4871" width="12.140625" style="3" customWidth="1"/>
    <col min="4872" max="5120" width="9.140625" style="3"/>
    <col min="5121" max="5121" width="15.7109375" style="3" customWidth="1"/>
    <col min="5122" max="5127" width="12.140625" style="3" customWidth="1"/>
    <col min="5128" max="5376" width="9.140625" style="3"/>
    <col min="5377" max="5377" width="15.7109375" style="3" customWidth="1"/>
    <col min="5378" max="5383" width="12.140625" style="3" customWidth="1"/>
    <col min="5384" max="5632" width="9.140625" style="3"/>
    <col min="5633" max="5633" width="15.7109375" style="3" customWidth="1"/>
    <col min="5634" max="5639" width="12.140625" style="3" customWidth="1"/>
    <col min="5640" max="5888" width="9.140625" style="3"/>
    <col min="5889" max="5889" width="15.7109375" style="3" customWidth="1"/>
    <col min="5890" max="5895" width="12.140625" style="3" customWidth="1"/>
    <col min="5896" max="6144" width="9.140625" style="3"/>
    <col min="6145" max="6145" width="15.7109375" style="3" customWidth="1"/>
    <col min="6146" max="6151" width="12.140625" style="3" customWidth="1"/>
    <col min="6152" max="6400" width="9.140625" style="3"/>
    <col min="6401" max="6401" width="15.7109375" style="3" customWidth="1"/>
    <col min="6402" max="6407" width="12.140625" style="3" customWidth="1"/>
    <col min="6408" max="6656" width="9.140625" style="3"/>
    <col min="6657" max="6657" width="15.7109375" style="3" customWidth="1"/>
    <col min="6658" max="6663" width="12.140625" style="3" customWidth="1"/>
    <col min="6664" max="6912" width="9.140625" style="3"/>
    <col min="6913" max="6913" width="15.7109375" style="3" customWidth="1"/>
    <col min="6914" max="6919" width="12.140625" style="3" customWidth="1"/>
    <col min="6920" max="7168" width="9.140625" style="3"/>
    <col min="7169" max="7169" width="15.7109375" style="3" customWidth="1"/>
    <col min="7170" max="7175" width="12.140625" style="3" customWidth="1"/>
    <col min="7176" max="7424" width="9.140625" style="3"/>
    <col min="7425" max="7425" width="15.7109375" style="3" customWidth="1"/>
    <col min="7426" max="7431" width="12.140625" style="3" customWidth="1"/>
    <col min="7432" max="7680" width="9.140625" style="3"/>
    <col min="7681" max="7681" width="15.7109375" style="3" customWidth="1"/>
    <col min="7682" max="7687" width="12.140625" style="3" customWidth="1"/>
    <col min="7688" max="7936" width="9.140625" style="3"/>
    <col min="7937" max="7937" width="15.7109375" style="3" customWidth="1"/>
    <col min="7938" max="7943" width="12.140625" style="3" customWidth="1"/>
    <col min="7944" max="8192" width="9.140625" style="3"/>
    <col min="8193" max="8193" width="15.7109375" style="3" customWidth="1"/>
    <col min="8194" max="8199" width="12.140625" style="3" customWidth="1"/>
    <col min="8200" max="8448" width="9.140625" style="3"/>
    <col min="8449" max="8449" width="15.7109375" style="3" customWidth="1"/>
    <col min="8450" max="8455" width="12.140625" style="3" customWidth="1"/>
    <col min="8456" max="8704" width="9.140625" style="3"/>
    <col min="8705" max="8705" width="15.7109375" style="3" customWidth="1"/>
    <col min="8706" max="8711" width="12.140625" style="3" customWidth="1"/>
    <col min="8712" max="8960" width="9.140625" style="3"/>
    <col min="8961" max="8961" width="15.7109375" style="3" customWidth="1"/>
    <col min="8962" max="8967" width="12.140625" style="3" customWidth="1"/>
    <col min="8968" max="9216" width="9.140625" style="3"/>
    <col min="9217" max="9217" width="15.7109375" style="3" customWidth="1"/>
    <col min="9218" max="9223" width="12.140625" style="3" customWidth="1"/>
    <col min="9224" max="9472" width="9.140625" style="3"/>
    <col min="9473" max="9473" width="15.7109375" style="3" customWidth="1"/>
    <col min="9474" max="9479" width="12.140625" style="3" customWidth="1"/>
    <col min="9480" max="9728" width="9.140625" style="3"/>
    <col min="9729" max="9729" width="15.7109375" style="3" customWidth="1"/>
    <col min="9730" max="9735" width="12.140625" style="3" customWidth="1"/>
    <col min="9736" max="9984" width="9.140625" style="3"/>
    <col min="9985" max="9985" width="15.7109375" style="3" customWidth="1"/>
    <col min="9986" max="9991" width="12.140625" style="3" customWidth="1"/>
    <col min="9992" max="10240" width="9.140625" style="3"/>
    <col min="10241" max="10241" width="15.7109375" style="3" customWidth="1"/>
    <col min="10242" max="10247" width="12.140625" style="3" customWidth="1"/>
    <col min="10248" max="10496" width="9.140625" style="3"/>
    <col min="10497" max="10497" width="15.7109375" style="3" customWidth="1"/>
    <col min="10498" max="10503" width="12.140625" style="3" customWidth="1"/>
    <col min="10504" max="10752" width="9.140625" style="3"/>
    <col min="10753" max="10753" width="15.7109375" style="3" customWidth="1"/>
    <col min="10754" max="10759" width="12.140625" style="3" customWidth="1"/>
    <col min="10760" max="11008" width="9.140625" style="3"/>
    <col min="11009" max="11009" width="15.7109375" style="3" customWidth="1"/>
    <col min="11010" max="11015" width="12.140625" style="3" customWidth="1"/>
    <col min="11016" max="11264" width="9.140625" style="3"/>
    <col min="11265" max="11265" width="15.7109375" style="3" customWidth="1"/>
    <col min="11266" max="11271" width="12.140625" style="3" customWidth="1"/>
    <col min="11272" max="11520" width="9.140625" style="3"/>
    <col min="11521" max="11521" width="15.7109375" style="3" customWidth="1"/>
    <col min="11522" max="11527" width="12.140625" style="3" customWidth="1"/>
    <col min="11528" max="11776" width="9.140625" style="3"/>
    <col min="11777" max="11777" width="15.7109375" style="3" customWidth="1"/>
    <col min="11778" max="11783" width="12.140625" style="3" customWidth="1"/>
    <col min="11784" max="12032" width="9.140625" style="3"/>
    <col min="12033" max="12033" width="15.7109375" style="3" customWidth="1"/>
    <col min="12034" max="12039" width="12.140625" style="3" customWidth="1"/>
    <col min="12040" max="12288" width="9.140625" style="3"/>
    <col min="12289" max="12289" width="15.7109375" style="3" customWidth="1"/>
    <col min="12290" max="12295" width="12.140625" style="3" customWidth="1"/>
    <col min="12296" max="12544" width="9.140625" style="3"/>
    <col min="12545" max="12545" width="15.7109375" style="3" customWidth="1"/>
    <col min="12546" max="12551" width="12.140625" style="3" customWidth="1"/>
    <col min="12552" max="12800" width="9.140625" style="3"/>
    <col min="12801" max="12801" width="15.7109375" style="3" customWidth="1"/>
    <col min="12802" max="12807" width="12.140625" style="3" customWidth="1"/>
    <col min="12808" max="13056" width="9.140625" style="3"/>
    <col min="13057" max="13057" width="15.7109375" style="3" customWidth="1"/>
    <col min="13058" max="13063" width="12.140625" style="3" customWidth="1"/>
    <col min="13064" max="13312" width="9.140625" style="3"/>
    <col min="13313" max="13313" width="15.7109375" style="3" customWidth="1"/>
    <col min="13314" max="13319" width="12.140625" style="3" customWidth="1"/>
    <col min="13320" max="13568" width="9.140625" style="3"/>
    <col min="13569" max="13569" width="15.7109375" style="3" customWidth="1"/>
    <col min="13570" max="13575" width="12.140625" style="3" customWidth="1"/>
    <col min="13576" max="13824" width="9.140625" style="3"/>
    <col min="13825" max="13825" width="15.7109375" style="3" customWidth="1"/>
    <col min="13826" max="13831" width="12.140625" style="3" customWidth="1"/>
    <col min="13832" max="14080" width="9.140625" style="3"/>
    <col min="14081" max="14081" width="15.7109375" style="3" customWidth="1"/>
    <col min="14082" max="14087" width="12.140625" style="3" customWidth="1"/>
    <col min="14088" max="14336" width="9.140625" style="3"/>
    <col min="14337" max="14337" width="15.7109375" style="3" customWidth="1"/>
    <col min="14338" max="14343" width="12.140625" style="3" customWidth="1"/>
    <col min="14344" max="14592" width="9.140625" style="3"/>
    <col min="14593" max="14593" width="15.7109375" style="3" customWidth="1"/>
    <col min="14594" max="14599" width="12.140625" style="3" customWidth="1"/>
    <col min="14600" max="14848" width="9.140625" style="3"/>
    <col min="14849" max="14849" width="15.7109375" style="3" customWidth="1"/>
    <col min="14850" max="14855" width="12.140625" style="3" customWidth="1"/>
    <col min="14856" max="15104" width="9.140625" style="3"/>
    <col min="15105" max="15105" width="15.7109375" style="3" customWidth="1"/>
    <col min="15106" max="15111" width="12.140625" style="3" customWidth="1"/>
    <col min="15112" max="15360" width="9.140625" style="3"/>
    <col min="15361" max="15361" width="15.7109375" style="3" customWidth="1"/>
    <col min="15362" max="15367" width="12.140625" style="3" customWidth="1"/>
    <col min="15368" max="15616" width="9.140625" style="3"/>
    <col min="15617" max="15617" width="15.7109375" style="3" customWidth="1"/>
    <col min="15618" max="15623" width="12.140625" style="3" customWidth="1"/>
    <col min="15624" max="15872" width="9.140625" style="3"/>
    <col min="15873" max="15873" width="15.7109375" style="3" customWidth="1"/>
    <col min="15874" max="15879" width="12.140625" style="3" customWidth="1"/>
    <col min="15880" max="16128" width="9.140625" style="3"/>
    <col min="16129" max="16129" width="15.7109375" style="3" customWidth="1"/>
    <col min="16130" max="16135" width="12.140625" style="3" customWidth="1"/>
    <col min="16136" max="16384" width="9.140625" style="3"/>
  </cols>
  <sheetData>
    <row r="1" spans="1:7" ht="15" customHeight="1">
      <c r="A1" s="6" t="s">
        <v>40</v>
      </c>
      <c r="F1" s="141" t="s">
        <v>51</v>
      </c>
      <c r="G1" s="141"/>
    </row>
    <row r="2" spans="1:7" ht="7.5" customHeight="1">
      <c r="F2" s="142"/>
      <c r="G2" s="142"/>
    </row>
    <row r="3" spans="1:7" ht="30" customHeight="1">
      <c r="A3" s="90"/>
      <c r="B3" s="100" t="s">
        <v>49</v>
      </c>
      <c r="C3" s="101"/>
      <c r="D3" s="100" t="s">
        <v>50</v>
      </c>
      <c r="E3" s="133"/>
      <c r="F3" s="101"/>
      <c r="G3" s="15" t="s">
        <v>20</v>
      </c>
    </row>
    <row r="4" spans="1:7" ht="30" customHeight="1">
      <c r="A4" s="93"/>
      <c r="B4" s="8" t="s">
        <v>36</v>
      </c>
      <c r="C4" s="16" t="s">
        <v>37</v>
      </c>
      <c r="D4" s="9" t="s">
        <v>36</v>
      </c>
      <c r="E4" s="8" t="s">
        <v>38</v>
      </c>
      <c r="F4" s="8" t="s">
        <v>39</v>
      </c>
      <c r="G4" s="17" t="s">
        <v>110</v>
      </c>
    </row>
    <row r="5" spans="1:7" ht="7.5" customHeight="1">
      <c r="A5" s="5"/>
      <c r="B5" s="11"/>
      <c r="C5" s="18"/>
      <c r="D5" s="5"/>
      <c r="E5" s="11"/>
      <c r="F5" s="11"/>
      <c r="G5" s="5"/>
    </row>
    <row r="6" spans="1:7" ht="15" customHeight="1">
      <c r="A6" s="19" t="s">
        <v>125</v>
      </c>
      <c r="B6" s="1">
        <v>77.400000000000006</v>
      </c>
      <c r="C6" s="1">
        <v>225.2</v>
      </c>
      <c r="D6" s="1">
        <v>0.5</v>
      </c>
      <c r="E6" s="1">
        <v>3.6</v>
      </c>
      <c r="F6" s="1">
        <v>136</v>
      </c>
      <c r="G6" s="2">
        <v>442.7</v>
      </c>
    </row>
    <row r="7" spans="1:7" ht="15" customHeight="1">
      <c r="A7" s="19"/>
      <c r="B7" s="20"/>
      <c r="C7" s="20"/>
      <c r="D7" s="20"/>
      <c r="E7" s="20"/>
      <c r="F7" s="20"/>
    </row>
    <row r="8" spans="1:7" ht="15" customHeight="1">
      <c r="A8" s="19" t="s">
        <v>114</v>
      </c>
      <c r="B8" s="1">
        <v>77.599999999999994</v>
      </c>
      <c r="C8" s="1">
        <v>225.7</v>
      </c>
      <c r="D8" s="1">
        <v>0.5</v>
      </c>
      <c r="E8" s="1">
        <v>3.6</v>
      </c>
      <c r="F8" s="1">
        <v>135.4</v>
      </c>
      <c r="G8" s="2">
        <v>442.8</v>
      </c>
    </row>
    <row r="9" spans="1:7" ht="15" customHeight="1">
      <c r="A9" s="19"/>
      <c r="B9" s="20"/>
      <c r="C9" s="20"/>
      <c r="D9" s="20"/>
      <c r="E9" s="20"/>
      <c r="F9" s="20"/>
    </row>
    <row r="10" spans="1:7" ht="15" customHeight="1">
      <c r="A10" s="19" t="s">
        <v>116</v>
      </c>
      <c r="B10" s="1">
        <v>78.2</v>
      </c>
      <c r="C10" s="1">
        <v>226.2</v>
      </c>
      <c r="D10" s="1">
        <v>0.6</v>
      </c>
      <c r="E10" s="1">
        <v>3.6</v>
      </c>
      <c r="F10" s="1">
        <v>134.30000000000001</v>
      </c>
      <c r="G10" s="2">
        <v>442.9</v>
      </c>
    </row>
    <row r="11" spans="1:7" ht="15" customHeight="1">
      <c r="A11" s="19"/>
      <c r="B11" s="20"/>
      <c r="C11" s="20"/>
      <c r="D11" s="20"/>
      <c r="E11" s="20"/>
      <c r="F11" s="20"/>
    </row>
    <row r="12" spans="1:7" ht="15" customHeight="1">
      <c r="A12" s="19" t="s">
        <v>119</v>
      </c>
      <c r="B12" s="1">
        <v>78.3</v>
      </c>
      <c r="C12" s="1">
        <v>226.3</v>
      </c>
      <c r="D12" s="1">
        <v>0.6</v>
      </c>
      <c r="E12" s="1">
        <v>3.6</v>
      </c>
      <c r="F12" s="1">
        <v>134</v>
      </c>
      <c r="G12" s="2">
        <v>442.8</v>
      </c>
    </row>
    <row r="13" spans="1:7" ht="15" customHeight="1">
      <c r="A13" s="19"/>
      <c r="B13" s="20"/>
      <c r="C13" s="20"/>
      <c r="D13" s="20"/>
      <c r="E13" s="20"/>
      <c r="F13" s="20"/>
    </row>
    <row r="14" spans="1:7" ht="15" customHeight="1">
      <c r="A14" s="49" t="s">
        <v>132</v>
      </c>
      <c r="B14" s="53">
        <v>78.3</v>
      </c>
      <c r="C14" s="53">
        <v>226.3</v>
      </c>
      <c r="D14" s="53">
        <v>0.6</v>
      </c>
      <c r="E14" s="53">
        <v>3.6</v>
      </c>
      <c r="F14" s="53">
        <v>134</v>
      </c>
      <c r="G14" s="55">
        <v>442.8</v>
      </c>
    </row>
    <row r="15" spans="1:7" ht="7.5" customHeight="1">
      <c r="A15" s="4"/>
      <c r="B15" s="14"/>
      <c r="C15" s="21"/>
      <c r="D15" s="4"/>
      <c r="E15" s="14"/>
      <c r="F15" s="14"/>
      <c r="G15" s="4"/>
    </row>
    <row r="16" spans="1:7" ht="7.5" customHeight="1"/>
    <row r="17" spans="1:7" ht="15" customHeight="1">
      <c r="F17" s="84" t="s">
        <v>99</v>
      </c>
      <c r="G17" s="84"/>
    </row>
    <row r="18" spans="1:7" ht="21.75" customHeight="1"/>
    <row r="19" spans="1:7" ht="15" customHeight="1">
      <c r="A19" s="130" t="s">
        <v>126</v>
      </c>
      <c r="B19" s="95"/>
      <c r="C19" s="95"/>
      <c r="D19" s="95"/>
      <c r="F19" s="141" t="s">
        <v>51</v>
      </c>
      <c r="G19" s="141"/>
    </row>
    <row r="20" spans="1:7" ht="7.5" customHeight="1">
      <c r="F20" s="142"/>
      <c r="G20" s="142"/>
    </row>
    <row r="21" spans="1:7" ht="30" customHeight="1">
      <c r="A21" s="140" t="s">
        <v>44</v>
      </c>
      <c r="B21" s="100" t="s">
        <v>49</v>
      </c>
      <c r="C21" s="101"/>
      <c r="D21" s="100" t="s">
        <v>50</v>
      </c>
      <c r="E21" s="133"/>
      <c r="F21" s="101"/>
      <c r="G21" s="22" t="s">
        <v>20</v>
      </c>
    </row>
    <row r="22" spans="1:7" ht="30" customHeight="1">
      <c r="A22" s="102"/>
      <c r="B22" s="17" t="s">
        <v>36</v>
      </c>
      <c r="C22" s="8" t="s">
        <v>37</v>
      </c>
      <c r="D22" s="23" t="s">
        <v>36</v>
      </c>
      <c r="E22" s="8" t="s">
        <v>38</v>
      </c>
      <c r="F22" s="8" t="s">
        <v>39</v>
      </c>
      <c r="G22" s="9" t="s">
        <v>111</v>
      </c>
    </row>
    <row r="23" spans="1:7" ht="22.5" customHeight="1">
      <c r="A23" s="24" t="s">
        <v>41</v>
      </c>
      <c r="B23" s="61">
        <v>27.5</v>
      </c>
      <c r="C23" s="62">
        <v>17.600000000000001</v>
      </c>
      <c r="D23" s="63">
        <v>0.1</v>
      </c>
      <c r="E23" s="64" t="s">
        <v>103</v>
      </c>
      <c r="F23" s="65">
        <v>1.8</v>
      </c>
      <c r="G23" s="66">
        <v>47</v>
      </c>
    </row>
    <row r="24" spans="1:7" ht="22.5" customHeight="1">
      <c r="A24" s="25" t="s">
        <v>42</v>
      </c>
      <c r="B24" s="67">
        <v>16.7</v>
      </c>
      <c r="C24" s="62">
        <v>24.7</v>
      </c>
      <c r="D24" s="64" t="s">
        <v>103</v>
      </c>
      <c r="E24" s="64" t="s">
        <v>103</v>
      </c>
      <c r="F24" s="62">
        <v>4</v>
      </c>
      <c r="G24" s="66">
        <v>45.4</v>
      </c>
    </row>
    <row r="25" spans="1:7" ht="22.5" customHeight="1">
      <c r="A25" s="24" t="s">
        <v>43</v>
      </c>
      <c r="B25" s="61">
        <v>34.1</v>
      </c>
      <c r="C25" s="65">
        <v>184</v>
      </c>
      <c r="D25" s="68">
        <v>0.5</v>
      </c>
      <c r="E25" s="65">
        <v>3.6</v>
      </c>
      <c r="F25" s="65">
        <v>128.19999999999999</v>
      </c>
      <c r="G25" s="66">
        <v>350.4</v>
      </c>
    </row>
    <row r="26" spans="1:7" ht="22.5" customHeight="1">
      <c r="A26" s="26" t="s">
        <v>45</v>
      </c>
      <c r="B26" s="67">
        <v>78.3</v>
      </c>
      <c r="C26" s="67">
        <v>226.3</v>
      </c>
      <c r="D26" s="67">
        <v>0.6</v>
      </c>
      <c r="E26" s="67">
        <v>3.6</v>
      </c>
      <c r="F26" s="67">
        <v>134</v>
      </c>
      <c r="G26" s="67">
        <v>442.8</v>
      </c>
    </row>
    <row r="27" spans="1:7" ht="7.5" customHeight="1"/>
    <row r="28" spans="1:7" ht="15" customHeight="1">
      <c r="A28" s="27"/>
      <c r="F28" s="84" t="s">
        <v>99</v>
      </c>
      <c r="G28" s="84"/>
    </row>
    <row r="29" spans="1:7" ht="21.75" customHeight="1"/>
    <row r="30" spans="1:7" ht="15" customHeight="1">
      <c r="A30" s="130" t="s">
        <v>127</v>
      </c>
      <c r="B30" s="95"/>
      <c r="C30" s="95"/>
      <c r="D30" s="95"/>
    </row>
    <row r="31" spans="1:7" ht="7.5" customHeight="1"/>
    <row r="32" spans="1:7" ht="30" customHeight="1">
      <c r="A32" s="120" t="s">
        <v>44</v>
      </c>
      <c r="B32" s="100" t="s">
        <v>52</v>
      </c>
      <c r="C32" s="133"/>
    </row>
    <row r="33" spans="1:5" ht="36.75" customHeight="1">
      <c r="A33" s="103"/>
      <c r="B33" s="28" t="s">
        <v>53</v>
      </c>
      <c r="C33" s="29" t="s">
        <v>54</v>
      </c>
    </row>
    <row r="34" spans="1:5" ht="7.5" customHeight="1">
      <c r="A34" s="30"/>
      <c r="B34" s="11"/>
      <c r="C34" s="10"/>
    </row>
    <row r="35" spans="1:5" ht="15" customHeight="1">
      <c r="A35" s="13" t="s">
        <v>46</v>
      </c>
      <c r="B35" s="69">
        <v>30</v>
      </c>
      <c r="C35" s="70">
        <v>566</v>
      </c>
    </row>
    <row r="36" spans="1:5" ht="15" customHeight="1">
      <c r="A36" s="13"/>
      <c r="B36" s="69"/>
      <c r="C36" s="60"/>
    </row>
    <row r="37" spans="1:5" ht="15" customHeight="1">
      <c r="A37" s="13" t="s">
        <v>47</v>
      </c>
      <c r="B37" s="69">
        <v>29</v>
      </c>
      <c r="C37" s="70">
        <v>852</v>
      </c>
    </row>
    <row r="38" spans="1:5" ht="15" customHeight="1">
      <c r="A38" s="13"/>
      <c r="B38" s="69"/>
      <c r="C38" s="70"/>
    </row>
    <row r="39" spans="1:5" ht="15" customHeight="1">
      <c r="A39" s="13" t="s">
        <v>48</v>
      </c>
      <c r="B39" s="69">
        <v>164</v>
      </c>
      <c r="C39" s="70">
        <v>1318.5</v>
      </c>
    </row>
    <row r="40" spans="1:5" ht="7.5" customHeight="1">
      <c r="A40" s="16"/>
      <c r="B40" s="71"/>
      <c r="C40" s="72"/>
    </row>
    <row r="41" spans="1:5" ht="22.5" customHeight="1">
      <c r="A41" s="23" t="s">
        <v>20</v>
      </c>
      <c r="B41" s="73">
        <v>223</v>
      </c>
      <c r="C41" s="74">
        <v>2736.5</v>
      </c>
      <c r="E41" s="3" t="s">
        <v>98</v>
      </c>
    </row>
    <row r="42" spans="1:5" ht="7.5" customHeight="1"/>
    <row r="43" spans="1:5" ht="15" customHeight="1">
      <c r="B43" s="84" t="s">
        <v>99</v>
      </c>
      <c r="C43" s="84"/>
    </row>
  </sheetData>
  <mergeCells count="15">
    <mergeCell ref="A19:D19"/>
    <mergeCell ref="F19:G20"/>
    <mergeCell ref="F1:G2"/>
    <mergeCell ref="A3:A4"/>
    <mergeCell ref="B3:C3"/>
    <mergeCell ref="D3:F3"/>
    <mergeCell ref="F17:G17"/>
    <mergeCell ref="B43:C43"/>
    <mergeCell ref="A21:A22"/>
    <mergeCell ref="B21:C21"/>
    <mergeCell ref="D21:F21"/>
    <mergeCell ref="F28:G28"/>
    <mergeCell ref="A30:D30"/>
    <mergeCell ref="A32:A33"/>
    <mergeCell ref="B32:C32"/>
  </mergeCells>
  <phoneticPr fontId="3"/>
  <pageMargins left="0.78740157480314965" right="0.39370078740157483" top="0.78740157480314965" bottom="0.59055118110236227" header="0.59055118110236227" footer="0.59055118110236227"/>
  <pageSetup paperSize="9" firstPageNumber="40" orientation="portrait" useFirstPageNumber="1" horizontalDpi="300" verticalDpi="300" r:id="rId1"/>
  <headerFooter alignWithMargins="0">
    <oddFooter>&amp;C－ &amp;P 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E4987-8027-4B23-B4DE-65B42550C9D7}">
  <dimension ref="A1:G32"/>
  <sheetViews>
    <sheetView showGridLines="0" zoomScale="75" zoomScaleNormal="75" workbookViewId="0">
      <selection activeCell="F24" sqref="F24"/>
    </sheetView>
  </sheetViews>
  <sheetFormatPr defaultRowHeight="12.75"/>
  <cols>
    <col min="1" max="1" width="20" style="3" customWidth="1"/>
    <col min="2" max="2" width="6.85546875" style="3" customWidth="1"/>
    <col min="3" max="3" width="5.5703125" style="3" customWidth="1"/>
    <col min="4" max="4" width="8.28515625" style="3" customWidth="1"/>
    <col min="5" max="5" width="3.85546875" style="3" customWidth="1"/>
    <col min="6" max="6" width="9.140625" style="3"/>
    <col min="7" max="7" width="26.28515625" style="3" customWidth="1"/>
    <col min="8" max="256" width="9.140625" style="3"/>
    <col min="257" max="257" width="20" style="3" customWidth="1"/>
    <col min="258" max="258" width="6.85546875" style="3" customWidth="1"/>
    <col min="259" max="259" width="5.5703125" style="3" customWidth="1"/>
    <col min="260" max="260" width="8.28515625" style="3" customWidth="1"/>
    <col min="261" max="261" width="3.85546875" style="3" customWidth="1"/>
    <col min="262" max="262" width="9.140625" style="3"/>
    <col min="263" max="263" width="26.28515625" style="3" customWidth="1"/>
    <col min="264" max="512" width="9.140625" style="3"/>
    <col min="513" max="513" width="20" style="3" customWidth="1"/>
    <col min="514" max="514" width="6.85546875" style="3" customWidth="1"/>
    <col min="515" max="515" width="5.5703125" style="3" customWidth="1"/>
    <col min="516" max="516" width="8.28515625" style="3" customWidth="1"/>
    <col min="517" max="517" width="3.85546875" style="3" customWidth="1"/>
    <col min="518" max="518" width="9.140625" style="3"/>
    <col min="519" max="519" width="26.28515625" style="3" customWidth="1"/>
    <col min="520" max="768" width="9.140625" style="3"/>
    <col min="769" max="769" width="20" style="3" customWidth="1"/>
    <col min="770" max="770" width="6.85546875" style="3" customWidth="1"/>
    <col min="771" max="771" width="5.5703125" style="3" customWidth="1"/>
    <col min="772" max="772" width="8.28515625" style="3" customWidth="1"/>
    <col min="773" max="773" width="3.85546875" style="3" customWidth="1"/>
    <col min="774" max="774" width="9.140625" style="3"/>
    <col min="775" max="775" width="26.28515625" style="3" customWidth="1"/>
    <col min="776" max="1024" width="9.140625" style="3"/>
    <col min="1025" max="1025" width="20" style="3" customWidth="1"/>
    <col min="1026" max="1026" width="6.85546875" style="3" customWidth="1"/>
    <col min="1027" max="1027" width="5.5703125" style="3" customWidth="1"/>
    <col min="1028" max="1028" width="8.28515625" style="3" customWidth="1"/>
    <col min="1029" max="1029" width="3.85546875" style="3" customWidth="1"/>
    <col min="1030" max="1030" width="9.140625" style="3"/>
    <col min="1031" max="1031" width="26.28515625" style="3" customWidth="1"/>
    <col min="1032" max="1280" width="9.140625" style="3"/>
    <col min="1281" max="1281" width="20" style="3" customWidth="1"/>
    <col min="1282" max="1282" width="6.85546875" style="3" customWidth="1"/>
    <col min="1283" max="1283" width="5.5703125" style="3" customWidth="1"/>
    <col min="1284" max="1284" width="8.28515625" style="3" customWidth="1"/>
    <col min="1285" max="1285" width="3.85546875" style="3" customWidth="1"/>
    <col min="1286" max="1286" width="9.140625" style="3"/>
    <col min="1287" max="1287" width="26.28515625" style="3" customWidth="1"/>
    <col min="1288" max="1536" width="9.140625" style="3"/>
    <col min="1537" max="1537" width="20" style="3" customWidth="1"/>
    <col min="1538" max="1538" width="6.85546875" style="3" customWidth="1"/>
    <col min="1539" max="1539" width="5.5703125" style="3" customWidth="1"/>
    <col min="1540" max="1540" width="8.28515625" style="3" customWidth="1"/>
    <col min="1541" max="1541" width="3.85546875" style="3" customWidth="1"/>
    <col min="1542" max="1542" width="9.140625" style="3"/>
    <col min="1543" max="1543" width="26.28515625" style="3" customWidth="1"/>
    <col min="1544" max="1792" width="9.140625" style="3"/>
    <col min="1793" max="1793" width="20" style="3" customWidth="1"/>
    <col min="1794" max="1794" width="6.85546875" style="3" customWidth="1"/>
    <col min="1795" max="1795" width="5.5703125" style="3" customWidth="1"/>
    <col min="1796" max="1796" width="8.28515625" style="3" customWidth="1"/>
    <col min="1797" max="1797" width="3.85546875" style="3" customWidth="1"/>
    <col min="1798" max="1798" width="9.140625" style="3"/>
    <col min="1799" max="1799" width="26.28515625" style="3" customWidth="1"/>
    <col min="1800" max="2048" width="9.140625" style="3"/>
    <col min="2049" max="2049" width="20" style="3" customWidth="1"/>
    <col min="2050" max="2050" width="6.85546875" style="3" customWidth="1"/>
    <col min="2051" max="2051" width="5.5703125" style="3" customWidth="1"/>
    <col min="2052" max="2052" width="8.28515625" style="3" customWidth="1"/>
    <col min="2053" max="2053" width="3.85546875" style="3" customWidth="1"/>
    <col min="2054" max="2054" width="9.140625" style="3"/>
    <col min="2055" max="2055" width="26.28515625" style="3" customWidth="1"/>
    <col min="2056" max="2304" width="9.140625" style="3"/>
    <col min="2305" max="2305" width="20" style="3" customWidth="1"/>
    <col min="2306" max="2306" width="6.85546875" style="3" customWidth="1"/>
    <col min="2307" max="2307" width="5.5703125" style="3" customWidth="1"/>
    <col min="2308" max="2308" width="8.28515625" style="3" customWidth="1"/>
    <col min="2309" max="2309" width="3.85546875" style="3" customWidth="1"/>
    <col min="2310" max="2310" width="9.140625" style="3"/>
    <col min="2311" max="2311" width="26.28515625" style="3" customWidth="1"/>
    <col min="2312" max="2560" width="9.140625" style="3"/>
    <col min="2561" max="2561" width="20" style="3" customWidth="1"/>
    <col min="2562" max="2562" width="6.85546875" style="3" customWidth="1"/>
    <col min="2563" max="2563" width="5.5703125" style="3" customWidth="1"/>
    <col min="2564" max="2564" width="8.28515625" style="3" customWidth="1"/>
    <col min="2565" max="2565" width="3.85546875" style="3" customWidth="1"/>
    <col min="2566" max="2566" width="9.140625" style="3"/>
    <col min="2567" max="2567" width="26.28515625" style="3" customWidth="1"/>
    <col min="2568" max="2816" width="9.140625" style="3"/>
    <col min="2817" max="2817" width="20" style="3" customWidth="1"/>
    <col min="2818" max="2818" width="6.85546875" style="3" customWidth="1"/>
    <col min="2819" max="2819" width="5.5703125" style="3" customWidth="1"/>
    <col min="2820" max="2820" width="8.28515625" style="3" customWidth="1"/>
    <col min="2821" max="2821" width="3.85546875" style="3" customWidth="1"/>
    <col min="2822" max="2822" width="9.140625" style="3"/>
    <col min="2823" max="2823" width="26.28515625" style="3" customWidth="1"/>
    <col min="2824" max="3072" width="9.140625" style="3"/>
    <col min="3073" max="3073" width="20" style="3" customWidth="1"/>
    <col min="3074" max="3074" width="6.85546875" style="3" customWidth="1"/>
    <col min="3075" max="3075" width="5.5703125" style="3" customWidth="1"/>
    <col min="3076" max="3076" width="8.28515625" style="3" customWidth="1"/>
    <col min="3077" max="3077" width="3.85546875" style="3" customWidth="1"/>
    <col min="3078" max="3078" width="9.140625" style="3"/>
    <col min="3079" max="3079" width="26.28515625" style="3" customWidth="1"/>
    <col min="3080" max="3328" width="9.140625" style="3"/>
    <col min="3329" max="3329" width="20" style="3" customWidth="1"/>
    <col min="3330" max="3330" width="6.85546875" style="3" customWidth="1"/>
    <col min="3331" max="3331" width="5.5703125" style="3" customWidth="1"/>
    <col min="3332" max="3332" width="8.28515625" style="3" customWidth="1"/>
    <col min="3333" max="3333" width="3.85546875" style="3" customWidth="1"/>
    <col min="3334" max="3334" width="9.140625" style="3"/>
    <col min="3335" max="3335" width="26.28515625" style="3" customWidth="1"/>
    <col min="3336" max="3584" width="9.140625" style="3"/>
    <col min="3585" max="3585" width="20" style="3" customWidth="1"/>
    <col min="3586" max="3586" width="6.85546875" style="3" customWidth="1"/>
    <col min="3587" max="3587" width="5.5703125" style="3" customWidth="1"/>
    <col min="3588" max="3588" width="8.28515625" style="3" customWidth="1"/>
    <col min="3589" max="3589" width="3.85546875" style="3" customWidth="1"/>
    <col min="3590" max="3590" width="9.140625" style="3"/>
    <col min="3591" max="3591" width="26.28515625" style="3" customWidth="1"/>
    <col min="3592" max="3840" width="9.140625" style="3"/>
    <col min="3841" max="3841" width="20" style="3" customWidth="1"/>
    <col min="3842" max="3842" width="6.85546875" style="3" customWidth="1"/>
    <col min="3843" max="3843" width="5.5703125" style="3" customWidth="1"/>
    <col min="3844" max="3844" width="8.28515625" style="3" customWidth="1"/>
    <col min="3845" max="3845" width="3.85546875" style="3" customWidth="1"/>
    <col min="3846" max="3846" width="9.140625" style="3"/>
    <col min="3847" max="3847" width="26.28515625" style="3" customWidth="1"/>
    <col min="3848" max="4096" width="9.140625" style="3"/>
    <col min="4097" max="4097" width="20" style="3" customWidth="1"/>
    <col min="4098" max="4098" width="6.85546875" style="3" customWidth="1"/>
    <col min="4099" max="4099" width="5.5703125" style="3" customWidth="1"/>
    <col min="4100" max="4100" width="8.28515625" style="3" customWidth="1"/>
    <col min="4101" max="4101" width="3.85546875" style="3" customWidth="1"/>
    <col min="4102" max="4102" width="9.140625" style="3"/>
    <col min="4103" max="4103" width="26.28515625" style="3" customWidth="1"/>
    <col min="4104" max="4352" width="9.140625" style="3"/>
    <col min="4353" max="4353" width="20" style="3" customWidth="1"/>
    <col min="4354" max="4354" width="6.85546875" style="3" customWidth="1"/>
    <col min="4355" max="4355" width="5.5703125" style="3" customWidth="1"/>
    <col min="4356" max="4356" width="8.28515625" style="3" customWidth="1"/>
    <col min="4357" max="4357" width="3.85546875" style="3" customWidth="1"/>
    <col min="4358" max="4358" width="9.140625" style="3"/>
    <col min="4359" max="4359" width="26.28515625" style="3" customWidth="1"/>
    <col min="4360" max="4608" width="9.140625" style="3"/>
    <col min="4609" max="4609" width="20" style="3" customWidth="1"/>
    <col min="4610" max="4610" width="6.85546875" style="3" customWidth="1"/>
    <col min="4611" max="4611" width="5.5703125" style="3" customWidth="1"/>
    <col min="4612" max="4612" width="8.28515625" style="3" customWidth="1"/>
    <col min="4613" max="4613" width="3.85546875" style="3" customWidth="1"/>
    <col min="4614" max="4614" width="9.140625" style="3"/>
    <col min="4615" max="4615" width="26.28515625" style="3" customWidth="1"/>
    <col min="4616" max="4864" width="9.140625" style="3"/>
    <col min="4865" max="4865" width="20" style="3" customWidth="1"/>
    <col min="4866" max="4866" width="6.85546875" style="3" customWidth="1"/>
    <col min="4867" max="4867" width="5.5703125" style="3" customWidth="1"/>
    <col min="4868" max="4868" width="8.28515625" style="3" customWidth="1"/>
    <col min="4869" max="4869" width="3.85546875" style="3" customWidth="1"/>
    <col min="4870" max="4870" width="9.140625" style="3"/>
    <col min="4871" max="4871" width="26.28515625" style="3" customWidth="1"/>
    <col min="4872" max="5120" width="9.140625" style="3"/>
    <col min="5121" max="5121" width="20" style="3" customWidth="1"/>
    <col min="5122" max="5122" width="6.85546875" style="3" customWidth="1"/>
    <col min="5123" max="5123" width="5.5703125" style="3" customWidth="1"/>
    <col min="5124" max="5124" width="8.28515625" style="3" customWidth="1"/>
    <col min="5125" max="5125" width="3.85546875" style="3" customWidth="1"/>
    <col min="5126" max="5126" width="9.140625" style="3"/>
    <col min="5127" max="5127" width="26.28515625" style="3" customWidth="1"/>
    <col min="5128" max="5376" width="9.140625" style="3"/>
    <col min="5377" max="5377" width="20" style="3" customWidth="1"/>
    <col min="5378" max="5378" width="6.85546875" style="3" customWidth="1"/>
    <col min="5379" max="5379" width="5.5703125" style="3" customWidth="1"/>
    <col min="5380" max="5380" width="8.28515625" style="3" customWidth="1"/>
    <col min="5381" max="5381" width="3.85546875" style="3" customWidth="1"/>
    <col min="5382" max="5382" width="9.140625" style="3"/>
    <col min="5383" max="5383" width="26.28515625" style="3" customWidth="1"/>
    <col min="5384" max="5632" width="9.140625" style="3"/>
    <col min="5633" max="5633" width="20" style="3" customWidth="1"/>
    <col min="5634" max="5634" width="6.85546875" style="3" customWidth="1"/>
    <col min="5635" max="5635" width="5.5703125" style="3" customWidth="1"/>
    <col min="5636" max="5636" width="8.28515625" style="3" customWidth="1"/>
    <col min="5637" max="5637" width="3.85546875" style="3" customWidth="1"/>
    <col min="5638" max="5638" width="9.140625" style="3"/>
    <col min="5639" max="5639" width="26.28515625" style="3" customWidth="1"/>
    <col min="5640" max="5888" width="9.140625" style="3"/>
    <col min="5889" max="5889" width="20" style="3" customWidth="1"/>
    <col min="5890" max="5890" width="6.85546875" style="3" customWidth="1"/>
    <col min="5891" max="5891" width="5.5703125" style="3" customWidth="1"/>
    <col min="5892" max="5892" width="8.28515625" style="3" customWidth="1"/>
    <col min="5893" max="5893" width="3.85546875" style="3" customWidth="1"/>
    <col min="5894" max="5894" width="9.140625" style="3"/>
    <col min="5895" max="5895" width="26.28515625" style="3" customWidth="1"/>
    <col min="5896" max="6144" width="9.140625" style="3"/>
    <col min="6145" max="6145" width="20" style="3" customWidth="1"/>
    <col min="6146" max="6146" width="6.85546875" style="3" customWidth="1"/>
    <col min="6147" max="6147" width="5.5703125" style="3" customWidth="1"/>
    <col min="6148" max="6148" width="8.28515625" style="3" customWidth="1"/>
    <col min="6149" max="6149" width="3.85546875" style="3" customWidth="1"/>
    <col min="6150" max="6150" width="9.140625" style="3"/>
    <col min="6151" max="6151" width="26.28515625" style="3" customWidth="1"/>
    <col min="6152" max="6400" width="9.140625" style="3"/>
    <col min="6401" max="6401" width="20" style="3" customWidth="1"/>
    <col min="6402" max="6402" width="6.85546875" style="3" customWidth="1"/>
    <col min="6403" max="6403" width="5.5703125" style="3" customWidth="1"/>
    <col min="6404" max="6404" width="8.28515625" style="3" customWidth="1"/>
    <col min="6405" max="6405" width="3.85546875" style="3" customWidth="1"/>
    <col min="6406" max="6406" width="9.140625" style="3"/>
    <col min="6407" max="6407" width="26.28515625" style="3" customWidth="1"/>
    <col min="6408" max="6656" width="9.140625" style="3"/>
    <col min="6657" max="6657" width="20" style="3" customWidth="1"/>
    <col min="6658" max="6658" width="6.85546875" style="3" customWidth="1"/>
    <col min="6659" max="6659" width="5.5703125" style="3" customWidth="1"/>
    <col min="6660" max="6660" width="8.28515625" style="3" customWidth="1"/>
    <col min="6661" max="6661" width="3.85546875" style="3" customWidth="1"/>
    <col min="6662" max="6662" width="9.140625" style="3"/>
    <col min="6663" max="6663" width="26.28515625" style="3" customWidth="1"/>
    <col min="6664" max="6912" width="9.140625" style="3"/>
    <col min="6913" max="6913" width="20" style="3" customWidth="1"/>
    <col min="6914" max="6914" width="6.85546875" style="3" customWidth="1"/>
    <col min="6915" max="6915" width="5.5703125" style="3" customWidth="1"/>
    <col min="6916" max="6916" width="8.28515625" style="3" customWidth="1"/>
    <col min="6917" max="6917" width="3.85546875" style="3" customWidth="1"/>
    <col min="6918" max="6918" width="9.140625" style="3"/>
    <col min="6919" max="6919" width="26.28515625" style="3" customWidth="1"/>
    <col min="6920" max="7168" width="9.140625" style="3"/>
    <col min="7169" max="7169" width="20" style="3" customWidth="1"/>
    <col min="7170" max="7170" width="6.85546875" style="3" customWidth="1"/>
    <col min="7171" max="7171" width="5.5703125" style="3" customWidth="1"/>
    <col min="7172" max="7172" width="8.28515625" style="3" customWidth="1"/>
    <col min="7173" max="7173" width="3.85546875" style="3" customWidth="1"/>
    <col min="7174" max="7174" width="9.140625" style="3"/>
    <col min="7175" max="7175" width="26.28515625" style="3" customWidth="1"/>
    <col min="7176" max="7424" width="9.140625" style="3"/>
    <col min="7425" max="7425" width="20" style="3" customWidth="1"/>
    <col min="7426" max="7426" width="6.85546875" style="3" customWidth="1"/>
    <col min="7427" max="7427" width="5.5703125" style="3" customWidth="1"/>
    <col min="7428" max="7428" width="8.28515625" style="3" customWidth="1"/>
    <col min="7429" max="7429" width="3.85546875" style="3" customWidth="1"/>
    <col min="7430" max="7430" width="9.140625" style="3"/>
    <col min="7431" max="7431" width="26.28515625" style="3" customWidth="1"/>
    <col min="7432" max="7680" width="9.140625" style="3"/>
    <col min="7681" max="7681" width="20" style="3" customWidth="1"/>
    <col min="7682" max="7682" width="6.85546875" style="3" customWidth="1"/>
    <col min="7683" max="7683" width="5.5703125" style="3" customWidth="1"/>
    <col min="7684" max="7684" width="8.28515625" style="3" customWidth="1"/>
    <col min="7685" max="7685" width="3.85546875" style="3" customWidth="1"/>
    <col min="7686" max="7686" width="9.140625" style="3"/>
    <col min="7687" max="7687" width="26.28515625" style="3" customWidth="1"/>
    <col min="7688" max="7936" width="9.140625" style="3"/>
    <col min="7937" max="7937" width="20" style="3" customWidth="1"/>
    <col min="7938" max="7938" width="6.85546875" style="3" customWidth="1"/>
    <col min="7939" max="7939" width="5.5703125" style="3" customWidth="1"/>
    <col min="7940" max="7940" width="8.28515625" style="3" customWidth="1"/>
    <col min="7941" max="7941" width="3.85546875" style="3" customWidth="1"/>
    <col min="7942" max="7942" width="9.140625" style="3"/>
    <col min="7943" max="7943" width="26.28515625" style="3" customWidth="1"/>
    <col min="7944" max="8192" width="9.140625" style="3"/>
    <col min="8193" max="8193" width="20" style="3" customWidth="1"/>
    <col min="8194" max="8194" width="6.85546875" style="3" customWidth="1"/>
    <col min="8195" max="8195" width="5.5703125" style="3" customWidth="1"/>
    <col min="8196" max="8196" width="8.28515625" style="3" customWidth="1"/>
    <col min="8197" max="8197" width="3.85546875" style="3" customWidth="1"/>
    <col min="8198" max="8198" width="9.140625" style="3"/>
    <col min="8199" max="8199" width="26.28515625" style="3" customWidth="1"/>
    <col min="8200" max="8448" width="9.140625" style="3"/>
    <col min="8449" max="8449" width="20" style="3" customWidth="1"/>
    <col min="8450" max="8450" width="6.85546875" style="3" customWidth="1"/>
    <col min="8451" max="8451" width="5.5703125" style="3" customWidth="1"/>
    <col min="8452" max="8452" width="8.28515625" style="3" customWidth="1"/>
    <col min="8453" max="8453" width="3.85546875" style="3" customWidth="1"/>
    <col min="8454" max="8454" width="9.140625" style="3"/>
    <col min="8455" max="8455" width="26.28515625" style="3" customWidth="1"/>
    <col min="8456" max="8704" width="9.140625" style="3"/>
    <col min="8705" max="8705" width="20" style="3" customWidth="1"/>
    <col min="8706" max="8706" width="6.85546875" style="3" customWidth="1"/>
    <col min="8707" max="8707" width="5.5703125" style="3" customWidth="1"/>
    <col min="8708" max="8708" width="8.28515625" style="3" customWidth="1"/>
    <col min="8709" max="8709" width="3.85546875" style="3" customWidth="1"/>
    <col min="8710" max="8710" width="9.140625" style="3"/>
    <col min="8711" max="8711" width="26.28515625" style="3" customWidth="1"/>
    <col min="8712" max="8960" width="9.140625" style="3"/>
    <col min="8961" max="8961" width="20" style="3" customWidth="1"/>
    <col min="8962" max="8962" width="6.85546875" style="3" customWidth="1"/>
    <col min="8963" max="8963" width="5.5703125" style="3" customWidth="1"/>
    <col min="8964" max="8964" width="8.28515625" style="3" customWidth="1"/>
    <col min="8965" max="8965" width="3.85546875" style="3" customWidth="1"/>
    <col min="8966" max="8966" width="9.140625" style="3"/>
    <col min="8967" max="8967" width="26.28515625" style="3" customWidth="1"/>
    <col min="8968" max="9216" width="9.140625" style="3"/>
    <col min="9217" max="9217" width="20" style="3" customWidth="1"/>
    <col min="9218" max="9218" width="6.85546875" style="3" customWidth="1"/>
    <col min="9219" max="9219" width="5.5703125" style="3" customWidth="1"/>
    <col min="9220" max="9220" width="8.28515625" style="3" customWidth="1"/>
    <col min="9221" max="9221" width="3.85546875" style="3" customWidth="1"/>
    <col min="9222" max="9222" width="9.140625" style="3"/>
    <col min="9223" max="9223" width="26.28515625" style="3" customWidth="1"/>
    <col min="9224" max="9472" width="9.140625" style="3"/>
    <col min="9473" max="9473" width="20" style="3" customWidth="1"/>
    <col min="9474" max="9474" width="6.85546875" style="3" customWidth="1"/>
    <col min="9475" max="9475" width="5.5703125" style="3" customWidth="1"/>
    <col min="9476" max="9476" width="8.28515625" style="3" customWidth="1"/>
    <col min="9477" max="9477" width="3.85546875" style="3" customWidth="1"/>
    <col min="9478" max="9478" width="9.140625" style="3"/>
    <col min="9479" max="9479" width="26.28515625" style="3" customWidth="1"/>
    <col min="9480" max="9728" width="9.140625" style="3"/>
    <col min="9729" max="9729" width="20" style="3" customWidth="1"/>
    <col min="9730" max="9730" width="6.85546875" style="3" customWidth="1"/>
    <col min="9731" max="9731" width="5.5703125" style="3" customWidth="1"/>
    <col min="9732" max="9732" width="8.28515625" style="3" customWidth="1"/>
    <col min="9733" max="9733" width="3.85546875" style="3" customWidth="1"/>
    <col min="9734" max="9734" width="9.140625" style="3"/>
    <col min="9735" max="9735" width="26.28515625" style="3" customWidth="1"/>
    <col min="9736" max="9984" width="9.140625" style="3"/>
    <col min="9985" max="9985" width="20" style="3" customWidth="1"/>
    <col min="9986" max="9986" width="6.85546875" style="3" customWidth="1"/>
    <col min="9987" max="9987" width="5.5703125" style="3" customWidth="1"/>
    <col min="9988" max="9988" width="8.28515625" style="3" customWidth="1"/>
    <col min="9989" max="9989" width="3.85546875" style="3" customWidth="1"/>
    <col min="9990" max="9990" width="9.140625" style="3"/>
    <col min="9991" max="9991" width="26.28515625" style="3" customWidth="1"/>
    <col min="9992" max="10240" width="9.140625" style="3"/>
    <col min="10241" max="10241" width="20" style="3" customWidth="1"/>
    <col min="10242" max="10242" width="6.85546875" style="3" customWidth="1"/>
    <col min="10243" max="10243" width="5.5703125" style="3" customWidth="1"/>
    <col min="10244" max="10244" width="8.28515625" style="3" customWidth="1"/>
    <col min="10245" max="10245" width="3.85546875" style="3" customWidth="1"/>
    <col min="10246" max="10246" width="9.140625" style="3"/>
    <col min="10247" max="10247" width="26.28515625" style="3" customWidth="1"/>
    <col min="10248" max="10496" width="9.140625" style="3"/>
    <col min="10497" max="10497" width="20" style="3" customWidth="1"/>
    <col min="10498" max="10498" width="6.85546875" style="3" customWidth="1"/>
    <col min="10499" max="10499" width="5.5703125" style="3" customWidth="1"/>
    <col min="10500" max="10500" width="8.28515625" style="3" customWidth="1"/>
    <col min="10501" max="10501" width="3.85546875" style="3" customWidth="1"/>
    <col min="10502" max="10502" width="9.140625" style="3"/>
    <col min="10503" max="10503" width="26.28515625" style="3" customWidth="1"/>
    <col min="10504" max="10752" width="9.140625" style="3"/>
    <col min="10753" max="10753" width="20" style="3" customWidth="1"/>
    <col min="10754" max="10754" width="6.85546875" style="3" customWidth="1"/>
    <col min="10755" max="10755" width="5.5703125" style="3" customWidth="1"/>
    <col min="10756" max="10756" width="8.28515625" style="3" customWidth="1"/>
    <col min="10757" max="10757" width="3.85546875" style="3" customWidth="1"/>
    <col min="10758" max="10758" width="9.140625" style="3"/>
    <col min="10759" max="10759" width="26.28515625" style="3" customWidth="1"/>
    <col min="10760" max="11008" width="9.140625" style="3"/>
    <col min="11009" max="11009" width="20" style="3" customWidth="1"/>
    <col min="11010" max="11010" width="6.85546875" style="3" customWidth="1"/>
    <col min="11011" max="11011" width="5.5703125" style="3" customWidth="1"/>
    <col min="11012" max="11012" width="8.28515625" style="3" customWidth="1"/>
    <col min="11013" max="11013" width="3.85546875" style="3" customWidth="1"/>
    <col min="11014" max="11014" width="9.140625" style="3"/>
    <col min="11015" max="11015" width="26.28515625" style="3" customWidth="1"/>
    <col min="11016" max="11264" width="9.140625" style="3"/>
    <col min="11265" max="11265" width="20" style="3" customWidth="1"/>
    <col min="11266" max="11266" width="6.85546875" style="3" customWidth="1"/>
    <col min="11267" max="11267" width="5.5703125" style="3" customWidth="1"/>
    <col min="11268" max="11268" width="8.28515625" style="3" customWidth="1"/>
    <col min="11269" max="11269" width="3.85546875" style="3" customWidth="1"/>
    <col min="11270" max="11270" width="9.140625" style="3"/>
    <col min="11271" max="11271" width="26.28515625" style="3" customWidth="1"/>
    <col min="11272" max="11520" width="9.140625" style="3"/>
    <col min="11521" max="11521" width="20" style="3" customWidth="1"/>
    <col min="11522" max="11522" width="6.85546875" style="3" customWidth="1"/>
    <col min="11523" max="11523" width="5.5703125" style="3" customWidth="1"/>
    <col min="11524" max="11524" width="8.28515625" style="3" customWidth="1"/>
    <col min="11525" max="11525" width="3.85546875" style="3" customWidth="1"/>
    <col min="11526" max="11526" width="9.140625" style="3"/>
    <col min="11527" max="11527" width="26.28515625" style="3" customWidth="1"/>
    <col min="11528" max="11776" width="9.140625" style="3"/>
    <col min="11777" max="11777" width="20" style="3" customWidth="1"/>
    <col min="11778" max="11778" width="6.85546875" style="3" customWidth="1"/>
    <col min="11779" max="11779" width="5.5703125" style="3" customWidth="1"/>
    <col min="11780" max="11780" width="8.28515625" style="3" customWidth="1"/>
    <col min="11781" max="11781" width="3.85546875" style="3" customWidth="1"/>
    <col min="11782" max="11782" width="9.140625" style="3"/>
    <col min="11783" max="11783" width="26.28515625" style="3" customWidth="1"/>
    <col min="11784" max="12032" width="9.140625" style="3"/>
    <col min="12033" max="12033" width="20" style="3" customWidth="1"/>
    <col min="12034" max="12034" width="6.85546875" style="3" customWidth="1"/>
    <col min="12035" max="12035" width="5.5703125" style="3" customWidth="1"/>
    <col min="12036" max="12036" width="8.28515625" style="3" customWidth="1"/>
    <col min="12037" max="12037" width="3.85546875" style="3" customWidth="1"/>
    <col min="12038" max="12038" width="9.140625" style="3"/>
    <col min="12039" max="12039" width="26.28515625" style="3" customWidth="1"/>
    <col min="12040" max="12288" width="9.140625" style="3"/>
    <col min="12289" max="12289" width="20" style="3" customWidth="1"/>
    <col min="12290" max="12290" width="6.85546875" style="3" customWidth="1"/>
    <col min="12291" max="12291" width="5.5703125" style="3" customWidth="1"/>
    <col min="12292" max="12292" width="8.28515625" style="3" customWidth="1"/>
    <col min="12293" max="12293" width="3.85546875" style="3" customWidth="1"/>
    <col min="12294" max="12294" width="9.140625" style="3"/>
    <col min="12295" max="12295" width="26.28515625" style="3" customWidth="1"/>
    <col min="12296" max="12544" width="9.140625" style="3"/>
    <col min="12545" max="12545" width="20" style="3" customWidth="1"/>
    <col min="12546" max="12546" width="6.85546875" style="3" customWidth="1"/>
    <col min="12547" max="12547" width="5.5703125" style="3" customWidth="1"/>
    <col min="12548" max="12548" width="8.28515625" style="3" customWidth="1"/>
    <col min="12549" max="12549" width="3.85546875" style="3" customWidth="1"/>
    <col min="12550" max="12550" width="9.140625" style="3"/>
    <col min="12551" max="12551" width="26.28515625" style="3" customWidth="1"/>
    <col min="12552" max="12800" width="9.140625" style="3"/>
    <col min="12801" max="12801" width="20" style="3" customWidth="1"/>
    <col min="12802" max="12802" width="6.85546875" style="3" customWidth="1"/>
    <col min="12803" max="12803" width="5.5703125" style="3" customWidth="1"/>
    <col min="12804" max="12804" width="8.28515625" style="3" customWidth="1"/>
    <col min="12805" max="12805" width="3.85546875" style="3" customWidth="1"/>
    <col min="12806" max="12806" width="9.140625" style="3"/>
    <col min="12807" max="12807" width="26.28515625" style="3" customWidth="1"/>
    <col min="12808" max="13056" width="9.140625" style="3"/>
    <col min="13057" max="13057" width="20" style="3" customWidth="1"/>
    <col min="13058" max="13058" width="6.85546875" style="3" customWidth="1"/>
    <col min="13059" max="13059" width="5.5703125" style="3" customWidth="1"/>
    <col min="13060" max="13060" width="8.28515625" style="3" customWidth="1"/>
    <col min="13061" max="13061" width="3.85546875" style="3" customWidth="1"/>
    <col min="13062" max="13062" width="9.140625" style="3"/>
    <col min="13063" max="13063" width="26.28515625" style="3" customWidth="1"/>
    <col min="13064" max="13312" width="9.140625" style="3"/>
    <col min="13313" max="13313" width="20" style="3" customWidth="1"/>
    <col min="13314" max="13314" width="6.85546875" style="3" customWidth="1"/>
    <col min="13315" max="13315" width="5.5703125" style="3" customWidth="1"/>
    <col min="13316" max="13316" width="8.28515625" style="3" customWidth="1"/>
    <col min="13317" max="13317" width="3.85546875" style="3" customWidth="1"/>
    <col min="13318" max="13318" width="9.140625" style="3"/>
    <col min="13319" max="13319" width="26.28515625" style="3" customWidth="1"/>
    <col min="13320" max="13568" width="9.140625" style="3"/>
    <col min="13569" max="13569" width="20" style="3" customWidth="1"/>
    <col min="13570" max="13570" width="6.85546875" style="3" customWidth="1"/>
    <col min="13571" max="13571" width="5.5703125" style="3" customWidth="1"/>
    <col min="13572" max="13572" width="8.28515625" style="3" customWidth="1"/>
    <col min="13573" max="13573" width="3.85546875" style="3" customWidth="1"/>
    <col min="13574" max="13574" width="9.140625" style="3"/>
    <col min="13575" max="13575" width="26.28515625" style="3" customWidth="1"/>
    <col min="13576" max="13824" width="9.140625" style="3"/>
    <col min="13825" max="13825" width="20" style="3" customWidth="1"/>
    <col min="13826" max="13826" width="6.85546875" style="3" customWidth="1"/>
    <col min="13827" max="13827" width="5.5703125" style="3" customWidth="1"/>
    <col min="13828" max="13828" width="8.28515625" style="3" customWidth="1"/>
    <col min="13829" max="13829" width="3.85546875" style="3" customWidth="1"/>
    <col min="13830" max="13830" width="9.140625" style="3"/>
    <col min="13831" max="13831" width="26.28515625" style="3" customWidth="1"/>
    <col min="13832" max="14080" width="9.140625" style="3"/>
    <col min="14081" max="14081" width="20" style="3" customWidth="1"/>
    <col min="14082" max="14082" width="6.85546875" style="3" customWidth="1"/>
    <col min="14083" max="14083" width="5.5703125" style="3" customWidth="1"/>
    <col min="14084" max="14084" width="8.28515625" style="3" customWidth="1"/>
    <col min="14085" max="14085" width="3.85546875" style="3" customWidth="1"/>
    <col min="14086" max="14086" width="9.140625" style="3"/>
    <col min="14087" max="14087" width="26.28515625" style="3" customWidth="1"/>
    <col min="14088" max="14336" width="9.140625" style="3"/>
    <col min="14337" max="14337" width="20" style="3" customWidth="1"/>
    <col min="14338" max="14338" width="6.85546875" style="3" customWidth="1"/>
    <col min="14339" max="14339" width="5.5703125" style="3" customWidth="1"/>
    <col min="14340" max="14340" width="8.28515625" style="3" customWidth="1"/>
    <col min="14341" max="14341" width="3.85546875" style="3" customWidth="1"/>
    <col min="14342" max="14342" width="9.140625" style="3"/>
    <col min="14343" max="14343" width="26.28515625" style="3" customWidth="1"/>
    <col min="14344" max="14592" width="9.140625" style="3"/>
    <col min="14593" max="14593" width="20" style="3" customWidth="1"/>
    <col min="14594" max="14594" width="6.85546875" style="3" customWidth="1"/>
    <col min="14595" max="14595" width="5.5703125" style="3" customWidth="1"/>
    <col min="14596" max="14596" width="8.28515625" style="3" customWidth="1"/>
    <col min="14597" max="14597" width="3.85546875" style="3" customWidth="1"/>
    <col min="14598" max="14598" width="9.140625" style="3"/>
    <col min="14599" max="14599" width="26.28515625" style="3" customWidth="1"/>
    <col min="14600" max="14848" width="9.140625" style="3"/>
    <col min="14849" max="14849" width="20" style="3" customWidth="1"/>
    <col min="14850" max="14850" width="6.85546875" style="3" customWidth="1"/>
    <col min="14851" max="14851" width="5.5703125" style="3" customWidth="1"/>
    <col min="14852" max="14852" width="8.28515625" style="3" customWidth="1"/>
    <col min="14853" max="14853" width="3.85546875" style="3" customWidth="1"/>
    <col min="14854" max="14854" width="9.140625" style="3"/>
    <col min="14855" max="14855" width="26.28515625" style="3" customWidth="1"/>
    <col min="14856" max="15104" width="9.140625" style="3"/>
    <col min="15105" max="15105" width="20" style="3" customWidth="1"/>
    <col min="15106" max="15106" width="6.85546875" style="3" customWidth="1"/>
    <col min="15107" max="15107" width="5.5703125" style="3" customWidth="1"/>
    <col min="15108" max="15108" width="8.28515625" style="3" customWidth="1"/>
    <col min="15109" max="15109" width="3.85546875" style="3" customWidth="1"/>
    <col min="15110" max="15110" width="9.140625" style="3"/>
    <col min="15111" max="15111" width="26.28515625" style="3" customWidth="1"/>
    <col min="15112" max="15360" width="9.140625" style="3"/>
    <col min="15361" max="15361" width="20" style="3" customWidth="1"/>
    <col min="15362" max="15362" width="6.85546875" style="3" customWidth="1"/>
    <col min="15363" max="15363" width="5.5703125" style="3" customWidth="1"/>
    <col min="15364" max="15364" width="8.28515625" style="3" customWidth="1"/>
    <col min="15365" max="15365" width="3.85546875" style="3" customWidth="1"/>
    <col min="15366" max="15366" width="9.140625" style="3"/>
    <col min="15367" max="15367" width="26.28515625" style="3" customWidth="1"/>
    <col min="15368" max="15616" width="9.140625" style="3"/>
    <col min="15617" max="15617" width="20" style="3" customWidth="1"/>
    <col min="15618" max="15618" width="6.85546875" style="3" customWidth="1"/>
    <col min="15619" max="15619" width="5.5703125" style="3" customWidth="1"/>
    <col min="15620" max="15620" width="8.28515625" style="3" customWidth="1"/>
    <col min="15621" max="15621" width="3.85546875" style="3" customWidth="1"/>
    <col min="15622" max="15622" width="9.140625" style="3"/>
    <col min="15623" max="15623" width="26.28515625" style="3" customWidth="1"/>
    <col min="15624" max="15872" width="9.140625" style="3"/>
    <col min="15873" max="15873" width="20" style="3" customWidth="1"/>
    <col min="15874" max="15874" width="6.85546875" style="3" customWidth="1"/>
    <col min="15875" max="15875" width="5.5703125" style="3" customWidth="1"/>
    <col min="15876" max="15876" width="8.28515625" style="3" customWidth="1"/>
    <col min="15877" max="15877" width="3.85546875" style="3" customWidth="1"/>
    <col min="15878" max="15878" width="9.140625" style="3"/>
    <col min="15879" max="15879" width="26.28515625" style="3" customWidth="1"/>
    <col min="15880" max="16128" width="9.140625" style="3"/>
    <col min="16129" max="16129" width="20" style="3" customWidth="1"/>
    <col min="16130" max="16130" width="6.85546875" style="3" customWidth="1"/>
    <col min="16131" max="16131" width="5.5703125" style="3" customWidth="1"/>
    <col min="16132" max="16132" width="8.28515625" style="3" customWidth="1"/>
    <col min="16133" max="16133" width="3.85546875" style="3" customWidth="1"/>
    <col min="16134" max="16134" width="9.140625" style="3"/>
    <col min="16135" max="16135" width="26.28515625" style="3" customWidth="1"/>
    <col min="16136" max="16384" width="9.140625" style="3"/>
  </cols>
  <sheetData>
    <row r="1" spans="1:7" ht="15" customHeight="1">
      <c r="A1" s="6" t="s">
        <v>128</v>
      </c>
    </row>
    <row r="2" spans="1:7" ht="7.5" customHeight="1"/>
    <row r="3" spans="1:7" ht="30" customHeight="1">
      <c r="A3" s="133" t="s">
        <v>56</v>
      </c>
      <c r="B3" s="133"/>
      <c r="C3" s="133"/>
      <c r="D3" s="133"/>
      <c r="E3" s="101"/>
      <c r="F3" s="133" t="s">
        <v>55</v>
      </c>
      <c r="G3" s="133"/>
    </row>
    <row r="4" spans="1:7" ht="26.25" customHeight="1">
      <c r="A4" s="30" t="s">
        <v>20</v>
      </c>
      <c r="B4" s="146" t="s">
        <v>107</v>
      </c>
      <c r="C4" s="147"/>
      <c r="D4" s="31">
        <v>54</v>
      </c>
      <c r="E4" s="32" t="s">
        <v>101</v>
      </c>
      <c r="F4" s="161" t="s">
        <v>134</v>
      </c>
      <c r="G4" s="161"/>
    </row>
    <row r="5" spans="1:7" ht="26.25" customHeight="1">
      <c r="A5" s="33" t="s">
        <v>57</v>
      </c>
      <c r="B5" s="148">
        <v>1</v>
      </c>
      <c r="C5" s="149"/>
      <c r="D5" s="34">
        <v>40.299999999999997</v>
      </c>
      <c r="E5" s="35" t="s">
        <v>101</v>
      </c>
      <c r="F5" s="162"/>
      <c r="G5" s="162"/>
    </row>
    <row r="6" spans="1:7" ht="26.25" customHeight="1">
      <c r="A6" s="33" t="s">
        <v>58</v>
      </c>
      <c r="B6" s="148">
        <v>1</v>
      </c>
      <c r="C6" s="149"/>
      <c r="D6" s="34">
        <v>7.5</v>
      </c>
      <c r="E6" s="35" t="s">
        <v>101</v>
      </c>
      <c r="F6" s="162"/>
      <c r="G6" s="162"/>
    </row>
    <row r="7" spans="1:7" ht="26.25" customHeight="1">
      <c r="A7" s="33" t="s">
        <v>59</v>
      </c>
      <c r="B7" s="148">
        <v>2</v>
      </c>
      <c r="C7" s="149"/>
      <c r="D7" s="34">
        <v>1.2</v>
      </c>
      <c r="E7" s="35" t="s">
        <v>101</v>
      </c>
      <c r="F7" s="162"/>
      <c r="G7" s="162"/>
    </row>
    <row r="8" spans="1:7" ht="26.25" customHeight="1">
      <c r="A8" s="33" t="s">
        <v>60</v>
      </c>
      <c r="B8" s="148">
        <v>13</v>
      </c>
      <c r="C8" s="149"/>
      <c r="D8" s="34">
        <v>3.41</v>
      </c>
      <c r="E8" s="35" t="s">
        <v>101</v>
      </c>
      <c r="F8" s="162"/>
      <c r="G8" s="162"/>
    </row>
    <row r="9" spans="1:7" ht="26.25" customHeight="1">
      <c r="A9" s="36" t="s">
        <v>61</v>
      </c>
      <c r="B9" s="150">
        <v>3</v>
      </c>
      <c r="C9" s="151"/>
      <c r="D9" s="37">
        <v>1.59</v>
      </c>
      <c r="E9" s="38" t="s">
        <v>101</v>
      </c>
      <c r="F9" s="163"/>
      <c r="G9" s="163"/>
    </row>
    <row r="10" spans="1:7" ht="6" customHeight="1"/>
    <row r="11" spans="1:7" ht="15" customHeight="1">
      <c r="G11" s="39" t="s">
        <v>62</v>
      </c>
    </row>
    <row r="12" spans="1:7" ht="11.25" customHeight="1"/>
    <row r="13" spans="1:7" ht="15" customHeight="1">
      <c r="A13" s="6" t="s">
        <v>129</v>
      </c>
      <c r="B13" s="40"/>
      <c r="C13" s="40"/>
      <c r="D13" s="40"/>
      <c r="E13" s="40"/>
      <c r="F13" s="40"/>
    </row>
    <row r="14" spans="1:7" ht="7.5" customHeight="1"/>
    <row r="15" spans="1:7" ht="30" customHeight="1">
      <c r="A15" s="23" t="s">
        <v>77</v>
      </c>
      <c r="B15" s="133" t="s">
        <v>78</v>
      </c>
      <c r="C15" s="133"/>
      <c r="D15" s="133"/>
      <c r="E15" s="133"/>
      <c r="F15" s="133"/>
    </row>
    <row r="16" spans="1:7" ht="26.25" customHeight="1">
      <c r="A16" s="30" t="s">
        <v>20</v>
      </c>
      <c r="B16" s="41"/>
      <c r="C16" s="164"/>
      <c r="D16" s="165">
        <v>1040</v>
      </c>
      <c r="E16" s="164" t="s">
        <v>102</v>
      </c>
      <c r="F16" s="5"/>
    </row>
    <row r="17" spans="1:6" ht="26.25" customHeight="1">
      <c r="A17" s="33" t="s">
        <v>63</v>
      </c>
      <c r="C17" s="143">
        <v>58</v>
      </c>
      <c r="D17" s="143"/>
      <c r="E17" s="60"/>
    </row>
    <row r="18" spans="1:6" ht="26.25" customHeight="1">
      <c r="A18" s="33" t="s">
        <v>64</v>
      </c>
      <c r="C18" s="143">
        <v>20</v>
      </c>
      <c r="D18" s="143"/>
      <c r="E18" s="60"/>
    </row>
    <row r="19" spans="1:6" ht="26.25" customHeight="1">
      <c r="A19" s="33" t="s">
        <v>65</v>
      </c>
      <c r="C19" s="143">
        <v>46</v>
      </c>
      <c r="D19" s="143"/>
      <c r="E19" s="60"/>
    </row>
    <row r="20" spans="1:6" ht="26.25" customHeight="1">
      <c r="A20" s="33" t="s">
        <v>66</v>
      </c>
      <c r="B20" s="12"/>
      <c r="C20" s="143">
        <v>5</v>
      </c>
      <c r="D20" s="143"/>
      <c r="E20" s="60"/>
    </row>
    <row r="21" spans="1:6" ht="26.25" customHeight="1">
      <c r="A21" s="33" t="s">
        <v>67</v>
      </c>
      <c r="C21" s="143">
        <v>76</v>
      </c>
      <c r="D21" s="143"/>
      <c r="E21" s="60"/>
    </row>
    <row r="22" spans="1:6" ht="26.25" customHeight="1">
      <c r="A22" s="33" t="s">
        <v>68</v>
      </c>
      <c r="C22" s="143">
        <v>2</v>
      </c>
      <c r="D22" s="143"/>
      <c r="E22" s="60"/>
    </row>
    <row r="23" spans="1:6" ht="26.25" customHeight="1">
      <c r="A23" s="33" t="s">
        <v>69</v>
      </c>
      <c r="C23" s="143">
        <v>1</v>
      </c>
      <c r="D23" s="143"/>
      <c r="E23" s="60"/>
    </row>
    <row r="24" spans="1:6" ht="26.25" customHeight="1">
      <c r="A24" s="33" t="s">
        <v>70</v>
      </c>
      <c r="C24" s="143">
        <v>50</v>
      </c>
      <c r="D24" s="143"/>
      <c r="E24" s="60"/>
    </row>
    <row r="25" spans="1:6" ht="26.25" customHeight="1">
      <c r="A25" s="33" t="s">
        <v>71</v>
      </c>
      <c r="C25" s="143">
        <v>169</v>
      </c>
      <c r="D25" s="143"/>
      <c r="E25" s="60"/>
    </row>
    <row r="26" spans="1:6" ht="26.25" customHeight="1">
      <c r="A26" s="33" t="s">
        <v>72</v>
      </c>
      <c r="C26" s="143">
        <v>5</v>
      </c>
      <c r="D26" s="143"/>
      <c r="E26" s="60"/>
    </row>
    <row r="27" spans="1:6" ht="26.25" customHeight="1">
      <c r="A27" s="33" t="s">
        <v>73</v>
      </c>
      <c r="C27" s="143">
        <v>84</v>
      </c>
      <c r="D27" s="143"/>
      <c r="E27" s="60"/>
    </row>
    <row r="28" spans="1:6" ht="26.25" customHeight="1">
      <c r="A28" s="33" t="s">
        <v>74</v>
      </c>
      <c r="C28" s="143">
        <v>194</v>
      </c>
      <c r="D28" s="143"/>
      <c r="E28" s="60"/>
    </row>
    <row r="29" spans="1:6" ht="26.25" customHeight="1">
      <c r="A29" s="33" t="s">
        <v>75</v>
      </c>
      <c r="C29" s="143">
        <v>300</v>
      </c>
      <c r="D29" s="143"/>
      <c r="E29" s="60"/>
    </row>
    <row r="30" spans="1:6" ht="26.25" customHeight="1">
      <c r="A30" s="36" t="s">
        <v>76</v>
      </c>
      <c r="B30" s="4"/>
      <c r="C30" s="144">
        <v>30</v>
      </c>
      <c r="D30" s="144"/>
      <c r="E30" s="77"/>
      <c r="F30" s="4"/>
    </row>
    <row r="31" spans="1:6" ht="7.5" customHeight="1">
      <c r="C31" s="60"/>
      <c r="D31" s="60"/>
      <c r="E31" s="60"/>
    </row>
    <row r="32" spans="1:6" ht="15" customHeight="1">
      <c r="D32" s="145" t="s">
        <v>105</v>
      </c>
      <c r="E32" s="145"/>
      <c r="F32" s="145"/>
    </row>
  </sheetData>
  <mergeCells count="25">
    <mergeCell ref="C21:D21"/>
    <mergeCell ref="A3:E3"/>
    <mergeCell ref="F3:G3"/>
    <mergeCell ref="B4:C4"/>
    <mergeCell ref="F4:G9"/>
    <mergeCell ref="B5:C5"/>
    <mergeCell ref="B6:C6"/>
    <mergeCell ref="B7:C7"/>
    <mergeCell ref="B8:C8"/>
    <mergeCell ref="B9:C9"/>
    <mergeCell ref="B15:F15"/>
    <mergeCell ref="C17:D17"/>
    <mergeCell ref="C18:D18"/>
    <mergeCell ref="C19:D19"/>
    <mergeCell ref="C20:D20"/>
    <mergeCell ref="C28:D28"/>
    <mergeCell ref="C29:D29"/>
    <mergeCell ref="C30:D30"/>
    <mergeCell ref="D32:F32"/>
    <mergeCell ref="C22:D22"/>
    <mergeCell ref="C23:D23"/>
    <mergeCell ref="C24:D24"/>
    <mergeCell ref="C25:D25"/>
    <mergeCell ref="C26:D26"/>
    <mergeCell ref="C27:D27"/>
  </mergeCells>
  <phoneticPr fontId="3"/>
  <pageMargins left="0.78740157480314965" right="0.39370078740157483" top="0.78740157480314965" bottom="0.59055118110236227" header="0.59055118110236227" footer="0.59055118110236227"/>
  <pageSetup paperSize="9" firstPageNumber="41" orientation="portrait" useFirstPageNumber="1" horizontalDpi="300" verticalDpi="300" r:id="rId1"/>
  <headerFooter alignWithMargins="0">
    <oddFooter>&amp;C－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97F8-FC2D-432C-8329-59CB3A25444D}">
  <dimension ref="A1:H297"/>
  <sheetViews>
    <sheetView showGridLines="0" zoomScale="80" zoomScaleNormal="80" workbookViewId="0">
      <selection activeCell="I17" sqref="I17"/>
    </sheetView>
  </sheetViews>
  <sheetFormatPr defaultColWidth="17.7109375" defaultRowHeight="12.75"/>
  <cols>
    <col min="1" max="1" width="6.140625" style="3" customWidth="1"/>
    <col min="2" max="2" width="18.140625" style="3" customWidth="1"/>
    <col min="3" max="7" width="11.7109375" style="3" customWidth="1"/>
    <col min="8" max="10" width="9.140625" style="3" customWidth="1"/>
    <col min="11" max="256" width="17.7109375" style="3"/>
    <col min="257" max="257" width="6.140625" style="3" customWidth="1"/>
    <col min="258" max="258" width="18.140625" style="3" customWidth="1"/>
    <col min="259" max="263" width="11.7109375" style="3" customWidth="1"/>
    <col min="264" max="266" width="9.140625" style="3" customWidth="1"/>
    <col min="267" max="512" width="17.7109375" style="3"/>
    <col min="513" max="513" width="6.140625" style="3" customWidth="1"/>
    <col min="514" max="514" width="18.140625" style="3" customWidth="1"/>
    <col min="515" max="519" width="11.7109375" style="3" customWidth="1"/>
    <col min="520" max="522" width="9.140625" style="3" customWidth="1"/>
    <col min="523" max="768" width="17.7109375" style="3"/>
    <col min="769" max="769" width="6.140625" style="3" customWidth="1"/>
    <col min="770" max="770" width="18.140625" style="3" customWidth="1"/>
    <col min="771" max="775" width="11.7109375" style="3" customWidth="1"/>
    <col min="776" max="778" width="9.140625" style="3" customWidth="1"/>
    <col min="779" max="1024" width="17.7109375" style="3"/>
    <col min="1025" max="1025" width="6.140625" style="3" customWidth="1"/>
    <col min="1026" max="1026" width="18.140625" style="3" customWidth="1"/>
    <col min="1027" max="1031" width="11.7109375" style="3" customWidth="1"/>
    <col min="1032" max="1034" width="9.140625" style="3" customWidth="1"/>
    <col min="1035" max="1280" width="17.7109375" style="3"/>
    <col min="1281" max="1281" width="6.140625" style="3" customWidth="1"/>
    <col min="1282" max="1282" width="18.140625" style="3" customWidth="1"/>
    <col min="1283" max="1287" width="11.7109375" style="3" customWidth="1"/>
    <col min="1288" max="1290" width="9.140625" style="3" customWidth="1"/>
    <col min="1291" max="1536" width="17.7109375" style="3"/>
    <col min="1537" max="1537" width="6.140625" style="3" customWidth="1"/>
    <col min="1538" max="1538" width="18.140625" style="3" customWidth="1"/>
    <col min="1539" max="1543" width="11.7109375" style="3" customWidth="1"/>
    <col min="1544" max="1546" width="9.140625" style="3" customWidth="1"/>
    <col min="1547" max="1792" width="17.7109375" style="3"/>
    <col min="1793" max="1793" width="6.140625" style="3" customWidth="1"/>
    <col min="1794" max="1794" width="18.140625" style="3" customWidth="1"/>
    <col min="1795" max="1799" width="11.7109375" style="3" customWidth="1"/>
    <col min="1800" max="1802" width="9.140625" style="3" customWidth="1"/>
    <col min="1803" max="2048" width="17.7109375" style="3"/>
    <col min="2049" max="2049" width="6.140625" style="3" customWidth="1"/>
    <col min="2050" max="2050" width="18.140625" style="3" customWidth="1"/>
    <col min="2051" max="2055" width="11.7109375" style="3" customWidth="1"/>
    <col min="2056" max="2058" width="9.140625" style="3" customWidth="1"/>
    <col min="2059" max="2304" width="17.7109375" style="3"/>
    <col min="2305" max="2305" width="6.140625" style="3" customWidth="1"/>
    <col min="2306" max="2306" width="18.140625" style="3" customWidth="1"/>
    <col min="2307" max="2311" width="11.7109375" style="3" customWidth="1"/>
    <col min="2312" max="2314" width="9.140625" style="3" customWidth="1"/>
    <col min="2315" max="2560" width="17.7109375" style="3"/>
    <col min="2561" max="2561" width="6.140625" style="3" customWidth="1"/>
    <col min="2562" max="2562" width="18.140625" style="3" customWidth="1"/>
    <col min="2563" max="2567" width="11.7109375" style="3" customWidth="1"/>
    <col min="2568" max="2570" width="9.140625" style="3" customWidth="1"/>
    <col min="2571" max="2816" width="17.7109375" style="3"/>
    <col min="2817" max="2817" width="6.140625" style="3" customWidth="1"/>
    <col min="2818" max="2818" width="18.140625" style="3" customWidth="1"/>
    <col min="2819" max="2823" width="11.7109375" style="3" customWidth="1"/>
    <col min="2824" max="2826" width="9.140625" style="3" customWidth="1"/>
    <col min="2827" max="3072" width="17.7109375" style="3"/>
    <col min="3073" max="3073" width="6.140625" style="3" customWidth="1"/>
    <col min="3074" max="3074" width="18.140625" style="3" customWidth="1"/>
    <col min="3075" max="3079" width="11.7109375" style="3" customWidth="1"/>
    <col min="3080" max="3082" width="9.140625" style="3" customWidth="1"/>
    <col min="3083" max="3328" width="17.7109375" style="3"/>
    <col min="3329" max="3329" width="6.140625" style="3" customWidth="1"/>
    <col min="3330" max="3330" width="18.140625" style="3" customWidth="1"/>
    <col min="3331" max="3335" width="11.7109375" style="3" customWidth="1"/>
    <col min="3336" max="3338" width="9.140625" style="3" customWidth="1"/>
    <col min="3339" max="3584" width="17.7109375" style="3"/>
    <col min="3585" max="3585" width="6.140625" style="3" customWidth="1"/>
    <col min="3586" max="3586" width="18.140625" style="3" customWidth="1"/>
    <col min="3587" max="3591" width="11.7109375" style="3" customWidth="1"/>
    <col min="3592" max="3594" width="9.140625" style="3" customWidth="1"/>
    <col min="3595" max="3840" width="17.7109375" style="3"/>
    <col min="3841" max="3841" width="6.140625" style="3" customWidth="1"/>
    <col min="3842" max="3842" width="18.140625" style="3" customWidth="1"/>
    <col min="3843" max="3847" width="11.7109375" style="3" customWidth="1"/>
    <col min="3848" max="3850" width="9.140625" style="3" customWidth="1"/>
    <col min="3851" max="4096" width="17.7109375" style="3"/>
    <col min="4097" max="4097" width="6.140625" style="3" customWidth="1"/>
    <col min="4098" max="4098" width="18.140625" style="3" customWidth="1"/>
    <col min="4099" max="4103" width="11.7109375" style="3" customWidth="1"/>
    <col min="4104" max="4106" width="9.140625" style="3" customWidth="1"/>
    <col min="4107" max="4352" width="17.7109375" style="3"/>
    <col min="4353" max="4353" width="6.140625" style="3" customWidth="1"/>
    <col min="4354" max="4354" width="18.140625" style="3" customWidth="1"/>
    <col min="4355" max="4359" width="11.7109375" style="3" customWidth="1"/>
    <col min="4360" max="4362" width="9.140625" style="3" customWidth="1"/>
    <col min="4363" max="4608" width="17.7109375" style="3"/>
    <col min="4609" max="4609" width="6.140625" style="3" customWidth="1"/>
    <col min="4610" max="4610" width="18.140625" style="3" customWidth="1"/>
    <col min="4611" max="4615" width="11.7109375" style="3" customWidth="1"/>
    <col min="4616" max="4618" width="9.140625" style="3" customWidth="1"/>
    <col min="4619" max="4864" width="17.7109375" style="3"/>
    <col min="4865" max="4865" width="6.140625" style="3" customWidth="1"/>
    <col min="4866" max="4866" width="18.140625" style="3" customWidth="1"/>
    <col min="4867" max="4871" width="11.7109375" style="3" customWidth="1"/>
    <col min="4872" max="4874" width="9.140625" style="3" customWidth="1"/>
    <col min="4875" max="5120" width="17.7109375" style="3"/>
    <col min="5121" max="5121" width="6.140625" style="3" customWidth="1"/>
    <col min="5122" max="5122" width="18.140625" style="3" customWidth="1"/>
    <col min="5123" max="5127" width="11.7109375" style="3" customWidth="1"/>
    <col min="5128" max="5130" width="9.140625" style="3" customWidth="1"/>
    <col min="5131" max="5376" width="17.7109375" style="3"/>
    <col min="5377" max="5377" width="6.140625" style="3" customWidth="1"/>
    <col min="5378" max="5378" width="18.140625" style="3" customWidth="1"/>
    <col min="5379" max="5383" width="11.7109375" style="3" customWidth="1"/>
    <col min="5384" max="5386" width="9.140625" style="3" customWidth="1"/>
    <col min="5387" max="5632" width="17.7109375" style="3"/>
    <col min="5633" max="5633" width="6.140625" style="3" customWidth="1"/>
    <col min="5634" max="5634" width="18.140625" style="3" customWidth="1"/>
    <col min="5635" max="5639" width="11.7109375" style="3" customWidth="1"/>
    <col min="5640" max="5642" width="9.140625" style="3" customWidth="1"/>
    <col min="5643" max="5888" width="17.7109375" style="3"/>
    <col min="5889" max="5889" width="6.140625" style="3" customWidth="1"/>
    <col min="5890" max="5890" width="18.140625" style="3" customWidth="1"/>
    <col min="5891" max="5895" width="11.7109375" style="3" customWidth="1"/>
    <col min="5896" max="5898" width="9.140625" style="3" customWidth="1"/>
    <col min="5899" max="6144" width="17.7109375" style="3"/>
    <col min="6145" max="6145" width="6.140625" style="3" customWidth="1"/>
    <col min="6146" max="6146" width="18.140625" style="3" customWidth="1"/>
    <col min="6147" max="6151" width="11.7109375" style="3" customWidth="1"/>
    <col min="6152" max="6154" width="9.140625" style="3" customWidth="1"/>
    <col min="6155" max="6400" width="17.7109375" style="3"/>
    <col min="6401" max="6401" width="6.140625" style="3" customWidth="1"/>
    <col min="6402" max="6402" width="18.140625" style="3" customWidth="1"/>
    <col min="6403" max="6407" width="11.7109375" style="3" customWidth="1"/>
    <col min="6408" max="6410" width="9.140625" style="3" customWidth="1"/>
    <col min="6411" max="6656" width="17.7109375" style="3"/>
    <col min="6657" max="6657" width="6.140625" style="3" customWidth="1"/>
    <col min="6658" max="6658" width="18.140625" style="3" customWidth="1"/>
    <col min="6659" max="6663" width="11.7109375" style="3" customWidth="1"/>
    <col min="6664" max="6666" width="9.140625" style="3" customWidth="1"/>
    <col min="6667" max="6912" width="17.7109375" style="3"/>
    <col min="6913" max="6913" width="6.140625" style="3" customWidth="1"/>
    <col min="6914" max="6914" width="18.140625" style="3" customWidth="1"/>
    <col min="6915" max="6919" width="11.7109375" style="3" customWidth="1"/>
    <col min="6920" max="6922" width="9.140625" style="3" customWidth="1"/>
    <col min="6923" max="7168" width="17.7109375" style="3"/>
    <col min="7169" max="7169" width="6.140625" style="3" customWidth="1"/>
    <col min="7170" max="7170" width="18.140625" style="3" customWidth="1"/>
    <col min="7171" max="7175" width="11.7109375" style="3" customWidth="1"/>
    <col min="7176" max="7178" width="9.140625" style="3" customWidth="1"/>
    <col min="7179" max="7424" width="17.7109375" style="3"/>
    <col min="7425" max="7425" width="6.140625" style="3" customWidth="1"/>
    <col min="7426" max="7426" width="18.140625" style="3" customWidth="1"/>
    <col min="7427" max="7431" width="11.7109375" style="3" customWidth="1"/>
    <col min="7432" max="7434" width="9.140625" style="3" customWidth="1"/>
    <col min="7435" max="7680" width="17.7109375" style="3"/>
    <col min="7681" max="7681" width="6.140625" style="3" customWidth="1"/>
    <col min="7682" max="7682" width="18.140625" style="3" customWidth="1"/>
    <col min="7683" max="7687" width="11.7109375" style="3" customWidth="1"/>
    <col min="7688" max="7690" width="9.140625" style="3" customWidth="1"/>
    <col min="7691" max="7936" width="17.7109375" style="3"/>
    <col min="7937" max="7937" width="6.140625" style="3" customWidth="1"/>
    <col min="7938" max="7938" width="18.140625" style="3" customWidth="1"/>
    <col min="7939" max="7943" width="11.7109375" style="3" customWidth="1"/>
    <col min="7944" max="7946" width="9.140625" style="3" customWidth="1"/>
    <col min="7947" max="8192" width="17.7109375" style="3"/>
    <col min="8193" max="8193" width="6.140625" style="3" customWidth="1"/>
    <col min="8194" max="8194" width="18.140625" style="3" customWidth="1"/>
    <col min="8195" max="8199" width="11.7109375" style="3" customWidth="1"/>
    <col min="8200" max="8202" width="9.140625" style="3" customWidth="1"/>
    <col min="8203" max="8448" width="17.7109375" style="3"/>
    <col min="8449" max="8449" width="6.140625" style="3" customWidth="1"/>
    <col min="8450" max="8450" width="18.140625" style="3" customWidth="1"/>
    <col min="8451" max="8455" width="11.7109375" style="3" customWidth="1"/>
    <col min="8456" max="8458" width="9.140625" style="3" customWidth="1"/>
    <col min="8459" max="8704" width="17.7109375" style="3"/>
    <col min="8705" max="8705" width="6.140625" style="3" customWidth="1"/>
    <col min="8706" max="8706" width="18.140625" style="3" customWidth="1"/>
    <col min="8707" max="8711" width="11.7109375" style="3" customWidth="1"/>
    <col min="8712" max="8714" width="9.140625" style="3" customWidth="1"/>
    <col min="8715" max="8960" width="17.7109375" style="3"/>
    <col min="8961" max="8961" width="6.140625" style="3" customWidth="1"/>
    <col min="8962" max="8962" width="18.140625" style="3" customWidth="1"/>
    <col min="8963" max="8967" width="11.7109375" style="3" customWidth="1"/>
    <col min="8968" max="8970" width="9.140625" style="3" customWidth="1"/>
    <col min="8971" max="9216" width="17.7109375" style="3"/>
    <col min="9217" max="9217" width="6.140625" style="3" customWidth="1"/>
    <col min="9218" max="9218" width="18.140625" style="3" customWidth="1"/>
    <col min="9219" max="9223" width="11.7109375" style="3" customWidth="1"/>
    <col min="9224" max="9226" width="9.140625" style="3" customWidth="1"/>
    <col min="9227" max="9472" width="17.7109375" style="3"/>
    <col min="9473" max="9473" width="6.140625" style="3" customWidth="1"/>
    <col min="9474" max="9474" width="18.140625" style="3" customWidth="1"/>
    <col min="9475" max="9479" width="11.7109375" style="3" customWidth="1"/>
    <col min="9480" max="9482" width="9.140625" style="3" customWidth="1"/>
    <col min="9483" max="9728" width="17.7109375" style="3"/>
    <col min="9729" max="9729" width="6.140625" style="3" customWidth="1"/>
    <col min="9730" max="9730" width="18.140625" style="3" customWidth="1"/>
    <col min="9731" max="9735" width="11.7109375" style="3" customWidth="1"/>
    <col min="9736" max="9738" width="9.140625" style="3" customWidth="1"/>
    <col min="9739" max="9984" width="17.7109375" style="3"/>
    <col min="9985" max="9985" width="6.140625" style="3" customWidth="1"/>
    <col min="9986" max="9986" width="18.140625" style="3" customWidth="1"/>
    <col min="9987" max="9991" width="11.7109375" style="3" customWidth="1"/>
    <col min="9992" max="9994" width="9.140625" style="3" customWidth="1"/>
    <col min="9995" max="10240" width="17.7109375" style="3"/>
    <col min="10241" max="10241" width="6.140625" style="3" customWidth="1"/>
    <col min="10242" max="10242" width="18.140625" style="3" customWidth="1"/>
    <col min="10243" max="10247" width="11.7109375" style="3" customWidth="1"/>
    <col min="10248" max="10250" width="9.140625" style="3" customWidth="1"/>
    <col min="10251" max="10496" width="17.7109375" style="3"/>
    <col min="10497" max="10497" width="6.140625" style="3" customWidth="1"/>
    <col min="10498" max="10498" width="18.140625" style="3" customWidth="1"/>
    <col min="10499" max="10503" width="11.7109375" style="3" customWidth="1"/>
    <col min="10504" max="10506" width="9.140625" style="3" customWidth="1"/>
    <col min="10507" max="10752" width="17.7109375" style="3"/>
    <col min="10753" max="10753" width="6.140625" style="3" customWidth="1"/>
    <col min="10754" max="10754" width="18.140625" style="3" customWidth="1"/>
    <col min="10755" max="10759" width="11.7109375" style="3" customWidth="1"/>
    <col min="10760" max="10762" width="9.140625" style="3" customWidth="1"/>
    <col min="10763" max="11008" width="17.7109375" style="3"/>
    <col min="11009" max="11009" width="6.140625" style="3" customWidth="1"/>
    <col min="11010" max="11010" width="18.140625" style="3" customWidth="1"/>
    <col min="11011" max="11015" width="11.7109375" style="3" customWidth="1"/>
    <col min="11016" max="11018" width="9.140625" style="3" customWidth="1"/>
    <col min="11019" max="11264" width="17.7109375" style="3"/>
    <col min="11265" max="11265" width="6.140625" style="3" customWidth="1"/>
    <col min="11266" max="11266" width="18.140625" style="3" customWidth="1"/>
    <col min="11267" max="11271" width="11.7109375" style="3" customWidth="1"/>
    <col min="11272" max="11274" width="9.140625" style="3" customWidth="1"/>
    <col min="11275" max="11520" width="17.7109375" style="3"/>
    <col min="11521" max="11521" width="6.140625" style="3" customWidth="1"/>
    <col min="11522" max="11522" width="18.140625" style="3" customWidth="1"/>
    <col min="11523" max="11527" width="11.7109375" style="3" customWidth="1"/>
    <col min="11528" max="11530" width="9.140625" style="3" customWidth="1"/>
    <col min="11531" max="11776" width="17.7109375" style="3"/>
    <col min="11777" max="11777" width="6.140625" style="3" customWidth="1"/>
    <col min="11778" max="11778" width="18.140625" style="3" customWidth="1"/>
    <col min="11779" max="11783" width="11.7109375" style="3" customWidth="1"/>
    <col min="11784" max="11786" width="9.140625" style="3" customWidth="1"/>
    <col min="11787" max="12032" width="17.7109375" style="3"/>
    <col min="12033" max="12033" width="6.140625" style="3" customWidth="1"/>
    <col min="12034" max="12034" width="18.140625" style="3" customWidth="1"/>
    <col min="12035" max="12039" width="11.7109375" style="3" customWidth="1"/>
    <col min="12040" max="12042" width="9.140625" style="3" customWidth="1"/>
    <col min="12043" max="12288" width="17.7109375" style="3"/>
    <col min="12289" max="12289" width="6.140625" style="3" customWidth="1"/>
    <col min="12290" max="12290" width="18.140625" style="3" customWidth="1"/>
    <col min="12291" max="12295" width="11.7109375" style="3" customWidth="1"/>
    <col min="12296" max="12298" width="9.140625" style="3" customWidth="1"/>
    <col min="12299" max="12544" width="17.7109375" style="3"/>
    <col min="12545" max="12545" width="6.140625" style="3" customWidth="1"/>
    <col min="12546" max="12546" width="18.140625" style="3" customWidth="1"/>
    <col min="12547" max="12551" width="11.7109375" style="3" customWidth="1"/>
    <col min="12552" max="12554" width="9.140625" style="3" customWidth="1"/>
    <col min="12555" max="12800" width="17.7109375" style="3"/>
    <col min="12801" max="12801" width="6.140625" style="3" customWidth="1"/>
    <col min="12802" max="12802" width="18.140625" style="3" customWidth="1"/>
    <col min="12803" max="12807" width="11.7109375" style="3" customWidth="1"/>
    <col min="12808" max="12810" width="9.140625" style="3" customWidth="1"/>
    <col min="12811" max="13056" width="17.7109375" style="3"/>
    <col min="13057" max="13057" width="6.140625" style="3" customWidth="1"/>
    <col min="13058" max="13058" width="18.140625" style="3" customWidth="1"/>
    <col min="13059" max="13063" width="11.7109375" style="3" customWidth="1"/>
    <col min="13064" max="13066" width="9.140625" style="3" customWidth="1"/>
    <col min="13067" max="13312" width="17.7109375" style="3"/>
    <col min="13313" max="13313" width="6.140625" style="3" customWidth="1"/>
    <col min="13314" max="13314" width="18.140625" style="3" customWidth="1"/>
    <col min="13315" max="13319" width="11.7109375" style="3" customWidth="1"/>
    <col min="13320" max="13322" width="9.140625" style="3" customWidth="1"/>
    <col min="13323" max="13568" width="17.7109375" style="3"/>
    <col min="13569" max="13569" width="6.140625" style="3" customWidth="1"/>
    <col min="13570" max="13570" width="18.140625" style="3" customWidth="1"/>
    <col min="13571" max="13575" width="11.7109375" style="3" customWidth="1"/>
    <col min="13576" max="13578" width="9.140625" style="3" customWidth="1"/>
    <col min="13579" max="13824" width="17.7109375" style="3"/>
    <col min="13825" max="13825" width="6.140625" style="3" customWidth="1"/>
    <col min="13826" max="13826" width="18.140625" style="3" customWidth="1"/>
    <col min="13827" max="13831" width="11.7109375" style="3" customWidth="1"/>
    <col min="13832" max="13834" width="9.140625" style="3" customWidth="1"/>
    <col min="13835" max="14080" width="17.7109375" style="3"/>
    <col min="14081" max="14081" width="6.140625" style="3" customWidth="1"/>
    <col min="14082" max="14082" width="18.140625" style="3" customWidth="1"/>
    <col min="14083" max="14087" width="11.7109375" style="3" customWidth="1"/>
    <col min="14088" max="14090" width="9.140625" style="3" customWidth="1"/>
    <col min="14091" max="14336" width="17.7109375" style="3"/>
    <col min="14337" max="14337" width="6.140625" style="3" customWidth="1"/>
    <col min="14338" max="14338" width="18.140625" style="3" customWidth="1"/>
    <col min="14339" max="14343" width="11.7109375" style="3" customWidth="1"/>
    <col min="14344" max="14346" width="9.140625" style="3" customWidth="1"/>
    <col min="14347" max="14592" width="17.7109375" style="3"/>
    <col min="14593" max="14593" width="6.140625" style="3" customWidth="1"/>
    <col min="14594" max="14594" width="18.140625" style="3" customWidth="1"/>
    <col min="14595" max="14599" width="11.7109375" style="3" customWidth="1"/>
    <col min="14600" max="14602" width="9.140625" style="3" customWidth="1"/>
    <col min="14603" max="14848" width="17.7109375" style="3"/>
    <col min="14849" max="14849" width="6.140625" style="3" customWidth="1"/>
    <col min="14850" max="14850" width="18.140625" style="3" customWidth="1"/>
    <col min="14851" max="14855" width="11.7109375" style="3" customWidth="1"/>
    <col min="14856" max="14858" width="9.140625" style="3" customWidth="1"/>
    <col min="14859" max="15104" width="17.7109375" style="3"/>
    <col min="15105" max="15105" width="6.140625" style="3" customWidth="1"/>
    <col min="15106" max="15106" width="18.140625" style="3" customWidth="1"/>
    <col min="15107" max="15111" width="11.7109375" style="3" customWidth="1"/>
    <col min="15112" max="15114" width="9.140625" style="3" customWidth="1"/>
    <col min="15115" max="15360" width="17.7109375" style="3"/>
    <col min="15361" max="15361" width="6.140625" style="3" customWidth="1"/>
    <col min="15362" max="15362" width="18.140625" style="3" customWidth="1"/>
    <col min="15363" max="15367" width="11.7109375" style="3" customWidth="1"/>
    <col min="15368" max="15370" width="9.140625" style="3" customWidth="1"/>
    <col min="15371" max="15616" width="17.7109375" style="3"/>
    <col min="15617" max="15617" width="6.140625" style="3" customWidth="1"/>
    <col min="15618" max="15618" width="18.140625" style="3" customWidth="1"/>
    <col min="15619" max="15623" width="11.7109375" style="3" customWidth="1"/>
    <col min="15624" max="15626" width="9.140625" style="3" customWidth="1"/>
    <col min="15627" max="15872" width="17.7109375" style="3"/>
    <col min="15873" max="15873" width="6.140625" style="3" customWidth="1"/>
    <col min="15874" max="15874" width="18.140625" style="3" customWidth="1"/>
    <col min="15875" max="15879" width="11.7109375" style="3" customWidth="1"/>
    <col min="15880" max="15882" width="9.140625" style="3" customWidth="1"/>
    <col min="15883" max="16128" width="17.7109375" style="3"/>
    <col min="16129" max="16129" width="6.140625" style="3" customWidth="1"/>
    <col min="16130" max="16130" width="18.140625" style="3" customWidth="1"/>
    <col min="16131" max="16135" width="11.7109375" style="3" customWidth="1"/>
    <col min="16136" max="16138" width="9.140625" style="3" customWidth="1"/>
    <col min="16139" max="16384" width="17.7109375" style="3"/>
  </cols>
  <sheetData>
    <row r="1" spans="1:7" ht="15" customHeight="1">
      <c r="A1" s="6" t="s">
        <v>97</v>
      </c>
      <c r="F1" s="141" t="s">
        <v>96</v>
      </c>
      <c r="G1" s="141"/>
    </row>
    <row r="2" spans="1:7" ht="7.5" customHeight="1">
      <c r="F2" s="142"/>
      <c r="G2" s="142"/>
    </row>
    <row r="3" spans="1:7" ht="60" customHeight="1">
      <c r="A3" s="137"/>
      <c r="B3" s="152"/>
      <c r="C3" s="42" t="s">
        <v>130</v>
      </c>
      <c r="D3" s="42" t="s">
        <v>115</v>
      </c>
      <c r="E3" s="153" t="s">
        <v>117</v>
      </c>
      <c r="F3" s="153" t="s">
        <v>120</v>
      </c>
      <c r="G3" s="154" t="s">
        <v>131</v>
      </c>
    </row>
    <row r="4" spans="1:7" ht="26.25" customHeight="1">
      <c r="A4" s="109" t="s">
        <v>79</v>
      </c>
      <c r="B4" s="110"/>
      <c r="C4" s="43">
        <v>191</v>
      </c>
      <c r="D4" s="43">
        <v>205</v>
      </c>
      <c r="E4" s="155">
        <v>181</v>
      </c>
      <c r="F4" s="155">
        <v>154</v>
      </c>
      <c r="G4" s="155">
        <v>161</v>
      </c>
    </row>
    <row r="5" spans="1:7" ht="26.25" customHeight="1">
      <c r="A5" s="109" t="s">
        <v>80</v>
      </c>
      <c r="B5" s="110"/>
      <c r="C5" s="44">
        <v>9</v>
      </c>
      <c r="D5" s="44">
        <v>6</v>
      </c>
      <c r="E5" s="156">
        <v>4</v>
      </c>
      <c r="F5" s="156">
        <v>8</v>
      </c>
      <c r="G5" s="156">
        <v>3</v>
      </c>
    </row>
    <row r="6" spans="1:7" ht="26.25" customHeight="1">
      <c r="A6" s="109" t="s">
        <v>81</v>
      </c>
      <c r="B6" s="110"/>
      <c r="C6" s="44">
        <v>5</v>
      </c>
      <c r="D6" s="44">
        <v>13</v>
      </c>
      <c r="E6" s="156">
        <v>3</v>
      </c>
      <c r="F6" s="156">
        <v>5</v>
      </c>
      <c r="G6" s="156">
        <v>2</v>
      </c>
    </row>
    <row r="7" spans="1:7" ht="26.25" customHeight="1">
      <c r="A7" s="109" t="s">
        <v>82</v>
      </c>
      <c r="B7" s="110"/>
      <c r="C7" s="44">
        <v>8</v>
      </c>
      <c r="D7" s="44">
        <v>3</v>
      </c>
      <c r="E7" s="156">
        <v>7</v>
      </c>
      <c r="F7" s="156">
        <v>5</v>
      </c>
      <c r="G7" s="156">
        <v>5</v>
      </c>
    </row>
    <row r="8" spans="1:7" ht="26.25" customHeight="1">
      <c r="A8" s="109" t="s">
        <v>83</v>
      </c>
      <c r="B8" s="110"/>
      <c r="C8" s="44">
        <v>2</v>
      </c>
      <c r="D8" s="44">
        <v>2</v>
      </c>
      <c r="E8" s="156">
        <v>1</v>
      </c>
      <c r="F8" s="156">
        <v>2</v>
      </c>
      <c r="G8" s="157" t="s">
        <v>135</v>
      </c>
    </row>
    <row r="9" spans="1:7" ht="26.25" customHeight="1">
      <c r="A9" s="109" t="s">
        <v>84</v>
      </c>
      <c r="B9" s="110"/>
      <c r="C9" s="44">
        <v>3</v>
      </c>
      <c r="D9" s="44" t="s">
        <v>112</v>
      </c>
      <c r="E9" s="156">
        <v>2</v>
      </c>
      <c r="F9" s="156">
        <v>2</v>
      </c>
      <c r="G9" s="156">
        <v>1</v>
      </c>
    </row>
    <row r="10" spans="1:7" ht="26.25" customHeight="1">
      <c r="A10" s="109" t="s">
        <v>85</v>
      </c>
      <c r="B10" s="110"/>
      <c r="C10" s="44" t="s">
        <v>112</v>
      </c>
      <c r="D10" s="44" t="s">
        <v>112</v>
      </c>
      <c r="E10" s="156">
        <v>2</v>
      </c>
      <c r="F10" s="156" t="s">
        <v>112</v>
      </c>
      <c r="G10" s="157" t="s">
        <v>135</v>
      </c>
    </row>
    <row r="11" spans="1:7" ht="26.25" customHeight="1">
      <c r="A11" s="109" t="s">
        <v>86</v>
      </c>
      <c r="B11" s="110"/>
      <c r="C11" s="44">
        <v>1</v>
      </c>
      <c r="D11" s="44">
        <v>5</v>
      </c>
      <c r="E11" s="156">
        <v>1</v>
      </c>
      <c r="F11" s="156">
        <v>1</v>
      </c>
      <c r="G11" s="156">
        <v>2</v>
      </c>
    </row>
    <row r="12" spans="1:7" ht="26.25" customHeight="1">
      <c r="A12" s="125" t="s">
        <v>87</v>
      </c>
      <c r="B12" s="126"/>
      <c r="C12" s="45">
        <v>26</v>
      </c>
      <c r="D12" s="45">
        <v>19</v>
      </c>
      <c r="E12" s="158">
        <v>19</v>
      </c>
      <c r="F12" s="158">
        <v>20</v>
      </c>
      <c r="G12" s="158">
        <v>36</v>
      </c>
    </row>
    <row r="13" spans="1:7" ht="26.25" customHeight="1">
      <c r="A13" s="133" t="s">
        <v>94</v>
      </c>
      <c r="B13" s="101"/>
      <c r="C13" s="46">
        <v>245</v>
      </c>
      <c r="D13" s="46">
        <v>253</v>
      </c>
      <c r="E13" s="159">
        <v>220</v>
      </c>
      <c r="F13" s="159">
        <f>SUM(F4:F12)</f>
        <v>197</v>
      </c>
      <c r="G13" s="159">
        <v>210</v>
      </c>
    </row>
    <row r="14" spans="1:7" ht="26.25" customHeight="1">
      <c r="A14" s="109" t="s">
        <v>88</v>
      </c>
      <c r="B14" s="110"/>
      <c r="C14" s="43" t="s">
        <v>112</v>
      </c>
      <c r="D14" s="43" t="s">
        <v>112</v>
      </c>
      <c r="E14" s="155" t="s">
        <v>112</v>
      </c>
      <c r="F14" s="155" t="s">
        <v>112</v>
      </c>
      <c r="G14" s="155">
        <v>1</v>
      </c>
    </row>
    <row r="15" spans="1:7" ht="26.25" customHeight="1">
      <c r="A15" s="109" t="s">
        <v>89</v>
      </c>
      <c r="B15" s="110"/>
      <c r="C15" s="44">
        <v>13</v>
      </c>
      <c r="D15" s="44">
        <v>10</v>
      </c>
      <c r="E15" s="156">
        <v>11</v>
      </c>
      <c r="F15" s="156">
        <v>4</v>
      </c>
      <c r="G15" s="156">
        <v>8</v>
      </c>
    </row>
    <row r="16" spans="1:7" ht="26.25" customHeight="1">
      <c r="A16" s="109" t="s">
        <v>90</v>
      </c>
      <c r="B16" s="110"/>
      <c r="C16" s="44">
        <v>6</v>
      </c>
      <c r="D16" s="44">
        <v>3</v>
      </c>
      <c r="E16" s="156">
        <v>7</v>
      </c>
      <c r="F16" s="156">
        <v>6</v>
      </c>
      <c r="G16" s="156">
        <v>2</v>
      </c>
    </row>
    <row r="17" spans="1:7" ht="26.25" customHeight="1">
      <c r="A17" s="109" t="s">
        <v>91</v>
      </c>
      <c r="B17" s="110"/>
      <c r="C17" s="47">
        <v>2</v>
      </c>
      <c r="D17" s="47">
        <v>6</v>
      </c>
      <c r="E17" s="160">
        <v>2</v>
      </c>
      <c r="F17" s="156">
        <v>4</v>
      </c>
      <c r="G17" s="156">
        <v>2</v>
      </c>
    </row>
    <row r="18" spans="1:7" ht="26.25" customHeight="1">
      <c r="A18" s="109" t="s">
        <v>92</v>
      </c>
      <c r="B18" s="110"/>
      <c r="C18" s="45">
        <v>1</v>
      </c>
      <c r="D18" s="44" t="s">
        <v>112</v>
      </c>
      <c r="E18" s="156">
        <v>1</v>
      </c>
      <c r="F18" s="156">
        <v>1</v>
      </c>
      <c r="G18" s="156">
        <v>1</v>
      </c>
    </row>
    <row r="19" spans="1:7" ht="26.25" customHeight="1">
      <c r="A19" s="133" t="s">
        <v>95</v>
      </c>
      <c r="B19" s="101"/>
      <c r="C19" s="45">
        <v>22</v>
      </c>
      <c r="D19" s="46">
        <v>19</v>
      </c>
      <c r="E19" s="159">
        <v>21</v>
      </c>
      <c r="F19" s="159">
        <f>SUM(F14:F18)</f>
        <v>15</v>
      </c>
      <c r="G19" s="159">
        <v>14</v>
      </c>
    </row>
    <row r="20" spans="1:7" ht="26.25" customHeight="1">
      <c r="A20" s="133" t="s">
        <v>93</v>
      </c>
      <c r="B20" s="101"/>
      <c r="C20" s="46">
        <v>267</v>
      </c>
      <c r="D20" s="46">
        <v>272</v>
      </c>
      <c r="E20" s="159">
        <v>241</v>
      </c>
      <c r="F20" s="159">
        <f>F13+F19</f>
        <v>212</v>
      </c>
      <c r="G20" s="159">
        <v>224</v>
      </c>
    </row>
    <row r="21" spans="1:7" ht="30" customHeight="1">
      <c r="E21" s="60"/>
      <c r="F21" s="60"/>
      <c r="G21" s="60"/>
    </row>
    <row r="22" spans="1:7" ht="15" customHeight="1">
      <c r="E22" s="84" t="s">
        <v>105</v>
      </c>
      <c r="F22" s="84"/>
      <c r="G22" s="84"/>
    </row>
    <row r="23" spans="1:7" ht="15" customHeight="1"/>
    <row r="24" spans="1:7" ht="14.25" customHeight="1"/>
    <row r="31" spans="1:7" ht="12.75" hidden="1" customHeight="1"/>
    <row r="32" spans="1:7" ht="12.75" hidden="1" customHeight="1"/>
    <row r="33" ht="12.75" hidden="1" customHeight="1"/>
    <row r="34" ht="12.75" hidden="1" customHeight="1"/>
    <row r="35" ht="13.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spans="1:8" ht="12.75" hidden="1" customHeight="1"/>
    <row r="242" spans="1:8" ht="12.75" hidden="1" customHeight="1"/>
    <row r="243" spans="1:8" ht="12.75" hidden="1" customHeight="1"/>
    <row r="244" spans="1:8" ht="12.75" hidden="1" customHeight="1"/>
    <row r="245" spans="1:8" ht="12.75" hidden="1" customHeight="1"/>
    <row r="246" spans="1:8" ht="12.75" hidden="1" customHeight="1"/>
    <row r="247" spans="1:8" ht="12.75" hidden="1" customHeight="1"/>
    <row r="248" spans="1:8" ht="12.75" hidden="1" customHeight="1"/>
    <row r="249" spans="1:8" ht="12.75" hidden="1" customHeight="1">
      <c r="A249" s="12"/>
      <c r="B249" s="12"/>
      <c r="C249" s="12"/>
      <c r="D249" s="12"/>
      <c r="E249" s="12"/>
      <c r="F249" s="12"/>
      <c r="G249" s="12"/>
    </row>
    <row r="250" spans="1:8" ht="12.75" hidden="1" customHeight="1">
      <c r="A250" s="12"/>
      <c r="B250" s="12"/>
      <c r="C250" s="12"/>
      <c r="D250" s="12"/>
      <c r="E250" s="12"/>
      <c r="F250" s="12"/>
      <c r="G250" s="12"/>
    </row>
    <row r="251" spans="1:8">
      <c r="A251" s="12"/>
      <c r="B251" s="12"/>
      <c r="C251" s="12"/>
      <c r="D251" s="12"/>
      <c r="E251" s="12"/>
      <c r="F251" s="12"/>
      <c r="G251" s="12"/>
      <c r="H251" s="12"/>
    </row>
    <row r="252" spans="1:8" ht="21.75" customHeight="1">
      <c r="A252" s="12"/>
      <c r="B252" s="12"/>
      <c r="C252" s="12"/>
      <c r="D252" s="12"/>
      <c r="E252" s="12"/>
      <c r="F252" s="12"/>
      <c r="G252" s="12"/>
      <c r="H252" s="12"/>
    </row>
    <row r="253" spans="1:8">
      <c r="A253" s="12"/>
      <c r="B253" s="12"/>
      <c r="C253" s="12"/>
      <c r="D253" s="12"/>
      <c r="E253" s="12"/>
      <c r="F253" s="12"/>
      <c r="G253" s="12"/>
      <c r="H253" s="12"/>
    </row>
    <row r="254" spans="1:8">
      <c r="A254" s="12"/>
      <c r="B254" s="12"/>
      <c r="C254" s="12"/>
      <c r="D254" s="12"/>
      <c r="E254" s="12"/>
      <c r="F254" s="12"/>
      <c r="G254" s="12"/>
      <c r="H254" s="12"/>
    </row>
    <row r="255" spans="1:8">
      <c r="A255" s="12"/>
      <c r="B255" s="12"/>
      <c r="C255" s="12"/>
      <c r="D255" s="12"/>
      <c r="E255" s="12"/>
      <c r="F255" s="12"/>
      <c r="G255" s="12"/>
      <c r="H255" s="12"/>
    </row>
    <row r="256" spans="1:8">
      <c r="A256" s="12"/>
      <c r="B256" s="12"/>
      <c r="C256" s="12"/>
      <c r="D256" s="12"/>
      <c r="E256" s="12"/>
      <c r="F256" s="12"/>
      <c r="G256" s="12"/>
      <c r="H256" s="12"/>
    </row>
    <row r="257" spans="1:8">
      <c r="A257" s="12"/>
      <c r="B257" s="12"/>
      <c r="C257" s="12"/>
      <c r="D257" s="12"/>
      <c r="E257" s="12"/>
      <c r="F257" s="12"/>
      <c r="G257" s="12"/>
      <c r="H257" s="12"/>
    </row>
    <row r="258" spans="1:8">
      <c r="A258" s="12"/>
      <c r="B258" s="12"/>
      <c r="C258" s="12"/>
      <c r="D258" s="12"/>
      <c r="E258" s="12"/>
      <c r="F258" s="12"/>
      <c r="G258" s="12"/>
      <c r="H258" s="12"/>
    </row>
    <row r="259" spans="1:8">
      <c r="A259" s="12"/>
      <c r="B259" s="12"/>
      <c r="C259" s="12"/>
      <c r="D259" s="12"/>
      <c r="E259" s="12"/>
      <c r="F259" s="12"/>
      <c r="G259" s="12"/>
      <c r="H259" s="12"/>
    </row>
    <row r="260" spans="1:8">
      <c r="A260" s="12"/>
      <c r="B260" s="12"/>
      <c r="C260" s="12"/>
      <c r="D260" s="12"/>
      <c r="E260" s="12"/>
      <c r="F260" s="12"/>
      <c r="G260" s="12"/>
      <c r="H260" s="12"/>
    </row>
    <row r="261" spans="1:8">
      <c r="A261" s="12"/>
      <c r="B261" s="12"/>
      <c r="C261" s="12"/>
      <c r="D261" s="12"/>
      <c r="E261" s="12"/>
      <c r="F261" s="12"/>
      <c r="G261" s="12"/>
      <c r="H261" s="12"/>
    </row>
    <row r="262" spans="1:8">
      <c r="A262" s="12"/>
      <c r="B262" s="12"/>
      <c r="C262" s="12"/>
      <c r="D262" s="12"/>
      <c r="E262" s="12"/>
      <c r="F262" s="12"/>
      <c r="G262" s="12"/>
      <c r="H262" s="12"/>
    </row>
    <row r="263" spans="1:8">
      <c r="A263" s="12"/>
      <c r="B263" s="12"/>
      <c r="C263" s="12"/>
      <c r="D263" s="12"/>
      <c r="E263" s="12"/>
      <c r="F263" s="12"/>
      <c r="G263" s="12"/>
      <c r="H263" s="12"/>
    </row>
    <row r="264" spans="1:8">
      <c r="A264" s="12"/>
      <c r="B264" s="12"/>
      <c r="C264" s="12"/>
      <c r="D264" s="12"/>
      <c r="E264" s="12"/>
      <c r="F264" s="12"/>
      <c r="G264" s="12"/>
      <c r="H264" s="12"/>
    </row>
    <row r="265" spans="1:8">
      <c r="A265" s="12"/>
      <c r="B265" s="12"/>
      <c r="C265" s="12"/>
      <c r="D265" s="12"/>
      <c r="E265" s="12"/>
      <c r="F265" s="12"/>
      <c r="G265" s="12"/>
      <c r="H265" s="12"/>
    </row>
    <row r="266" spans="1:8">
      <c r="A266" s="12"/>
      <c r="B266" s="12"/>
      <c r="C266" s="12"/>
      <c r="D266" s="12"/>
      <c r="E266" s="12"/>
      <c r="F266" s="12"/>
      <c r="G266" s="12"/>
      <c r="H266" s="12"/>
    </row>
    <row r="267" spans="1:8">
      <c r="A267" s="12"/>
      <c r="B267" s="12"/>
      <c r="C267" s="12"/>
      <c r="D267" s="12"/>
      <c r="E267" s="12"/>
      <c r="F267" s="12"/>
      <c r="G267" s="12"/>
      <c r="H267" s="12"/>
    </row>
    <row r="268" spans="1:8">
      <c r="A268" s="12"/>
      <c r="B268" s="12"/>
      <c r="C268" s="12"/>
      <c r="D268" s="12"/>
      <c r="E268" s="12"/>
      <c r="F268" s="12"/>
      <c r="G268" s="12"/>
      <c r="H268" s="12"/>
    </row>
    <row r="269" spans="1:8">
      <c r="A269" s="12"/>
      <c r="B269" s="12"/>
      <c r="C269" s="12"/>
      <c r="D269" s="12"/>
      <c r="E269" s="12"/>
      <c r="F269" s="12"/>
      <c r="G269" s="12"/>
      <c r="H269" s="12"/>
    </row>
    <row r="270" spans="1:8">
      <c r="A270" s="12"/>
      <c r="B270" s="12"/>
      <c r="C270" s="12"/>
      <c r="D270" s="12"/>
      <c r="E270" s="12"/>
      <c r="F270" s="12"/>
      <c r="G270" s="12"/>
      <c r="H270" s="12"/>
    </row>
    <row r="271" spans="1:8">
      <c r="A271" s="12"/>
      <c r="B271" s="12"/>
      <c r="C271" s="12"/>
      <c r="D271" s="12"/>
      <c r="E271" s="12"/>
      <c r="F271" s="12"/>
      <c r="G271" s="12"/>
      <c r="H271" s="12"/>
    </row>
    <row r="272" spans="1:8">
      <c r="A272" s="12"/>
      <c r="B272" s="12"/>
      <c r="C272" s="12"/>
      <c r="D272" s="12"/>
      <c r="E272" s="12"/>
      <c r="F272" s="12"/>
      <c r="G272" s="12"/>
      <c r="H272" s="12"/>
    </row>
    <row r="273" spans="1:8">
      <c r="A273" s="12"/>
      <c r="B273" s="12"/>
      <c r="C273" s="12"/>
      <c r="D273" s="12"/>
      <c r="E273" s="12"/>
      <c r="F273" s="12"/>
      <c r="G273" s="12"/>
      <c r="H273" s="12"/>
    </row>
    <row r="274" spans="1:8">
      <c r="A274" s="12"/>
      <c r="B274" s="12"/>
      <c r="C274" s="12"/>
      <c r="D274" s="12"/>
      <c r="E274" s="12"/>
      <c r="F274" s="12"/>
      <c r="G274" s="12"/>
      <c r="H274" s="12"/>
    </row>
    <row r="275" spans="1:8">
      <c r="A275" s="12"/>
      <c r="B275" s="12"/>
      <c r="C275" s="12"/>
      <c r="D275" s="12"/>
      <c r="E275" s="12"/>
      <c r="F275" s="12"/>
      <c r="G275" s="12"/>
      <c r="H275" s="12"/>
    </row>
    <row r="276" spans="1:8">
      <c r="A276" s="12"/>
      <c r="B276" s="12"/>
      <c r="C276" s="12"/>
      <c r="D276" s="12"/>
      <c r="E276" s="12"/>
      <c r="F276" s="12"/>
      <c r="G276" s="12"/>
      <c r="H276" s="12"/>
    </row>
    <row r="277" spans="1:8">
      <c r="A277" s="12"/>
      <c r="B277" s="12"/>
      <c r="C277" s="12"/>
      <c r="D277" s="12"/>
      <c r="E277" s="12"/>
      <c r="F277" s="12"/>
      <c r="G277" s="12"/>
      <c r="H277" s="12"/>
    </row>
    <row r="278" spans="1:8">
      <c r="A278" s="12"/>
      <c r="B278" s="12"/>
      <c r="C278" s="12"/>
      <c r="D278" s="12"/>
      <c r="E278" s="12"/>
      <c r="F278" s="12"/>
      <c r="G278" s="12"/>
      <c r="H278" s="12"/>
    </row>
    <row r="279" spans="1:8">
      <c r="A279" s="12"/>
      <c r="B279" s="12"/>
      <c r="C279" s="12"/>
      <c r="D279" s="12"/>
      <c r="E279" s="12"/>
      <c r="F279" s="12"/>
      <c r="G279" s="12"/>
      <c r="H279" s="12"/>
    </row>
    <row r="280" spans="1:8">
      <c r="A280" s="12"/>
      <c r="B280" s="12"/>
      <c r="C280" s="12"/>
      <c r="D280" s="12"/>
      <c r="E280" s="12"/>
      <c r="F280" s="12"/>
      <c r="G280" s="12"/>
      <c r="H280" s="12"/>
    </row>
    <row r="281" spans="1:8">
      <c r="A281" s="12"/>
      <c r="B281" s="12"/>
      <c r="C281" s="12"/>
      <c r="D281" s="12"/>
      <c r="E281" s="12"/>
      <c r="F281" s="12"/>
      <c r="G281" s="12"/>
      <c r="H281" s="12"/>
    </row>
    <row r="282" spans="1:8">
      <c r="A282" s="12"/>
      <c r="B282" s="12"/>
      <c r="C282" s="12"/>
      <c r="D282" s="12"/>
      <c r="E282" s="12"/>
      <c r="F282" s="12"/>
      <c r="G282" s="12"/>
      <c r="H282" s="12"/>
    </row>
    <row r="283" spans="1:8">
      <c r="A283" s="12"/>
      <c r="B283" s="12"/>
      <c r="C283" s="12"/>
      <c r="D283" s="12"/>
      <c r="E283" s="12"/>
      <c r="F283" s="12"/>
      <c r="G283" s="12"/>
      <c r="H283" s="12"/>
    </row>
    <row r="284" spans="1:8">
      <c r="A284" s="12"/>
      <c r="B284" s="12"/>
      <c r="C284" s="12"/>
      <c r="D284" s="12"/>
      <c r="E284" s="12"/>
      <c r="F284" s="12"/>
      <c r="G284" s="12"/>
      <c r="H284" s="12"/>
    </row>
    <row r="285" spans="1:8">
      <c r="A285" s="12"/>
      <c r="B285" s="12"/>
      <c r="C285" s="12"/>
      <c r="D285" s="12"/>
      <c r="E285" s="12"/>
      <c r="F285" s="12"/>
      <c r="G285" s="12"/>
      <c r="H285" s="12"/>
    </row>
    <row r="286" spans="1:8">
      <c r="A286" s="12"/>
      <c r="B286" s="12"/>
      <c r="C286" s="12"/>
      <c r="D286" s="12"/>
      <c r="E286" s="12"/>
      <c r="F286" s="12"/>
      <c r="G286" s="12"/>
      <c r="H286" s="12"/>
    </row>
    <row r="287" spans="1:8">
      <c r="A287" s="12"/>
      <c r="B287" s="12"/>
      <c r="C287" s="12"/>
      <c r="D287" s="12"/>
      <c r="E287" s="12"/>
      <c r="F287" s="12"/>
      <c r="G287" s="12"/>
      <c r="H287" s="12"/>
    </row>
    <row r="288" spans="1:8">
      <c r="A288" s="12"/>
      <c r="B288" s="12"/>
      <c r="C288" s="12"/>
      <c r="D288" s="12"/>
      <c r="E288" s="12"/>
      <c r="F288" s="12"/>
      <c r="G288" s="12"/>
      <c r="H288" s="12"/>
    </row>
    <row r="289" spans="1:8">
      <c r="A289" s="12"/>
      <c r="B289" s="12"/>
      <c r="C289" s="12"/>
      <c r="D289" s="12"/>
      <c r="E289" s="12"/>
      <c r="F289" s="12"/>
      <c r="G289" s="12"/>
      <c r="H289" s="12"/>
    </row>
    <row r="290" spans="1:8">
      <c r="A290" s="12"/>
      <c r="B290" s="12"/>
      <c r="C290" s="12"/>
      <c r="D290" s="12"/>
      <c r="E290" s="12"/>
      <c r="F290" s="12"/>
      <c r="G290" s="12"/>
      <c r="H290" s="12"/>
    </row>
    <row r="291" spans="1:8">
      <c r="A291" s="12"/>
      <c r="B291" s="12"/>
      <c r="C291" s="12"/>
      <c r="D291" s="12"/>
      <c r="E291" s="12"/>
      <c r="F291" s="12"/>
      <c r="G291" s="12"/>
      <c r="H291" s="12"/>
    </row>
    <row r="292" spans="1:8">
      <c r="A292" s="12"/>
      <c r="B292" s="12"/>
      <c r="C292" s="12"/>
      <c r="D292" s="12"/>
      <c r="E292" s="12"/>
      <c r="F292" s="12"/>
      <c r="G292" s="12"/>
      <c r="H292" s="12"/>
    </row>
    <row r="293" spans="1:8">
      <c r="A293" s="12"/>
      <c r="B293" s="12"/>
      <c r="C293" s="12"/>
      <c r="D293" s="12"/>
      <c r="E293" s="12"/>
      <c r="F293" s="12"/>
      <c r="G293" s="12"/>
      <c r="H293" s="12"/>
    </row>
    <row r="294" spans="1:8">
      <c r="A294" s="12"/>
      <c r="B294" s="12"/>
      <c r="C294" s="12"/>
      <c r="D294" s="12"/>
      <c r="E294" s="12"/>
      <c r="F294" s="12"/>
      <c r="G294" s="12"/>
      <c r="H294" s="12"/>
    </row>
    <row r="295" spans="1:8">
      <c r="A295" s="12"/>
      <c r="B295" s="12"/>
      <c r="C295" s="12"/>
      <c r="D295" s="12"/>
      <c r="E295" s="12"/>
      <c r="F295" s="12"/>
      <c r="G295" s="12"/>
      <c r="H295" s="12"/>
    </row>
    <row r="296" spans="1:8">
      <c r="H296" s="12"/>
    </row>
    <row r="297" spans="1:8">
      <c r="H297" s="12"/>
    </row>
  </sheetData>
  <mergeCells count="20">
    <mergeCell ref="A13:B13"/>
    <mergeCell ref="F1:G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0:B20"/>
    <mergeCell ref="E22:G22"/>
    <mergeCell ref="A14:B14"/>
    <mergeCell ref="A15:B15"/>
    <mergeCell ref="A16:B16"/>
    <mergeCell ref="A17:B17"/>
    <mergeCell ref="A18:B18"/>
    <mergeCell ref="A19:B19"/>
  </mergeCells>
  <phoneticPr fontId="3"/>
  <pageMargins left="0.78740157480314965" right="0.39370078740157483" top="0.78740157480314965" bottom="0.59055118110236227" header="0.59055118110236227" footer="0.59055118110236227"/>
  <pageSetup paperSize="9" firstPageNumber="42" orientation="portrait" useFirstPageNumber="1" horizontalDpi="300" verticalDpi="300" r:id="rId1"/>
  <headerFooter alignWithMargins="0">
    <oddFooter>&amp;C－ &amp;P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39</vt:lpstr>
      <vt:lpstr>40</vt:lpstr>
      <vt:lpstr>41</vt:lpstr>
      <vt:lpstr>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DAS10022</dc:creator>
  <cp:lastModifiedBy>DAS10022</cp:lastModifiedBy>
  <cp:lastPrinted>2020-12-17T09:28:09Z</cp:lastPrinted>
  <dcterms:created xsi:type="dcterms:W3CDTF">2020-07-06T00:31:53Z</dcterms:created>
  <dcterms:modified xsi:type="dcterms:W3CDTF">2021-01-21T01:52:23Z</dcterms:modified>
</cp:coreProperties>
</file>