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<sst xmlns="http://schemas.openxmlformats.org/spreadsheetml/2006/main" count="67" uniqueCount="32">
  <si>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区分</t>
  </si>
  <si>
    <t>年齢別人口</t>
  </si>
  <si>
    <t>総数</t>
  </si>
  <si>
    <t>0～14歳</t>
  </si>
  <si>
    <t>実数</t>
  </si>
  <si>
    <t>割合</t>
  </si>
  <si>
    <t>15～64歳</t>
  </si>
  <si>
    <t>65歳以上</t>
  </si>
  <si>
    <t>男</t>
  </si>
  <si>
    <t>女</t>
  </si>
  <si>
    <t>60年</t>
  </si>
  <si>
    <t>平成2年</t>
  </si>
  <si>
    <t>7年</t>
  </si>
  <si>
    <t>12年</t>
  </si>
  <si>
    <t>17年</t>
  </si>
  <si>
    <t>　　（注）総数は「不詳」を含む。</t>
  </si>
  <si>
    <t>老年
人口指数</t>
  </si>
  <si>
    <t>従属
人口指数</t>
  </si>
  <si>
    <t>（注）</t>
  </si>
  <si>
    <t>年少人口指数</t>
  </si>
  <si>
    <t>65歳以上</t>
  </si>
  <si>
    <t>老年人口指数</t>
  </si>
  <si>
    <t>0～14歳＋65歳以上</t>
  </si>
  <si>
    <t>従属人口指数</t>
  </si>
  <si>
    <t>＝</t>
  </si>
  <si>
    <t>×100</t>
  </si>
  <si>
    <t>第５表　年齢・男女別人口</t>
  </si>
  <si>
    <t>年少
人口指数</t>
  </si>
  <si>
    <t>老年化
指数</t>
  </si>
  <si>
    <t>昭和55年</t>
  </si>
  <si>
    <t>22年</t>
  </si>
  <si>
    <t>老年化指数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</si>
</sst>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4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0" xfId="48" applyFont="1" applyAlignment="1">
      <alignment horizontal="center" vertical="center"/>
    </xf>
    <xf numFmtId="38" fontId="2" fillId="0" borderId="16" xfId="48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176" fontId="2" fillId="0" borderId="11" xfId="48" applyNumberFormat="1" applyFont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3" xfId="48" applyNumberFormat="1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114300</xdr:rowOff>
    </xdr:from>
    <xdr:to>
      <xdr:col>16</xdr:col>
      <xdr:colOff>704850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763250" y="56292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17</xdr:col>
      <xdr:colOff>9525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63250" y="65436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17</xdr:col>
      <xdr:colOff>695325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63250" y="74580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114300</xdr:rowOff>
    </xdr:from>
    <xdr:to>
      <xdr:col>16</xdr:col>
      <xdr:colOff>695325</xdr:colOff>
      <xdr:row>37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0763250" y="8372475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114300</xdr:rowOff>
    </xdr:from>
    <xdr:to>
      <xdr:col>16</xdr:col>
      <xdr:colOff>704850</xdr:colOff>
      <xdr:row>25</xdr:row>
      <xdr:rowOff>114300</xdr:rowOff>
    </xdr:to>
    <xdr:sp>
      <xdr:nvSpPr>
        <xdr:cNvPr id="5" name="Line 1"/>
        <xdr:cNvSpPr>
          <a:spLocks/>
        </xdr:cNvSpPr>
      </xdr:nvSpPr>
      <xdr:spPr>
        <a:xfrm>
          <a:off x="10763250" y="56292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17</xdr:col>
      <xdr:colOff>9525</xdr:colOff>
      <xdr:row>29</xdr:row>
      <xdr:rowOff>114300</xdr:rowOff>
    </xdr:to>
    <xdr:sp>
      <xdr:nvSpPr>
        <xdr:cNvPr id="6" name="Line 2"/>
        <xdr:cNvSpPr>
          <a:spLocks/>
        </xdr:cNvSpPr>
      </xdr:nvSpPr>
      <xdr:spPr>
        <a:xfrm>
          <a:off x="10763250" y="65436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17</xdr:col>
      <xdr:colOff>695325</xdr:colOff>
      <xdr:row>33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763250" y="74580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114300</xdr:rowOff>
    </xdr:from>
    <xdr:to>
      <xdr:col>16</xdr:col>
      <xdr:colOff>695325</xdr:colOff>
      <xdr:row>37</xdr:row>
      <xdr:rowOff>114300</xdr:rowOff>
    </xdr:to>
    <xdr:sp>
      <xdr:nvSpPr>
        <xdr:cNvPr id="8" name="Line 5"/>
        <xdr:cNvSpPr>
          <a:spLocks/>
        </xdr:cNvSpPr>
      </xdr:nvSpPr>
      <xdr:spPr>
        <a:xfrm>
          <a:off x="10763250" y="8372475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9.00390625" style="14" customWidth="1"/>
    <col min="2" max="2" width="9.00390625" style="20" customWidth="1"/>
    <col min="3" max="6" width="9.00390625" style="2" customWidth="1"/>
    <col min="7" max="7" width="9.00390625" style="3" customWidth="1"/>
    <col min="8" max="8" width="9.00390625" style="2" customWidth="1"/>
    <col min="9" max="9" width="9.00390625" style="3" customWidth="1"/>
    <col min="10" max="13" width="9.625" style="2" customWidth="1"/>
    <col min="14" max="14" width="4.875" style="2" customWidth="1"/>
    <col min="15" max="15" width="13.50390625" style="2" customWidth="1"/>
    <col min="16" max="16" width="3.375" style="2" bestFit="1" customWidth="1"/>
    <col min="17" max="18" width="9.375" style="2" customWidth="1"/>
    <col min="19" max="16384" width="9.00390625" style="2" customWidth="1"/>
  </cols>
  <sheetData>
    <row r="1" spans="1:3" ht="17.25">
      <c r="A1" s="27" t="s">
        <v>26</v>
      </c>
      <c r="B1" s="27"/>
      <c r="C1" s="27"/>
    </row>
    <row r="2" spans="1:13" ht="14.25">
      <c r="A2" s="25"/>
      <c r="B2" s="9"/>
      <c r="C2" s="26"/>
      <c r="D2" s="26"/>
      <c r="E2" s="26"/>
      <c r="F2" s="26"/>
      <c r="G2" s="24"/>
      <c r="H2" s="26"/>
      <c r="I2" s="24"/>
      <c r="J2" s="26"/>
      <c r="K2" s="26"/>
      <c r="L2" s="26"/>
      <c r="M2" s="26"/>
    </row>
    <row r="3" spans="1:20" ht="18" customHeight="1">
      <c r="A3" s="32" t="s">
        <v>0</v>
      </c>
      <c r="B3" s="33"/>
      <c r="C3" s="34" t="s">
        <v>1</v>
      </c>
      <c r="D3" s="34"/>
      <c r="E3" s="34"/>
      <c r="F3" s="34"/>
      <c r="G3" s="34"/>
      <c r="H3" s="34"/>
      <c r="I3" s="24"/>
      <c r="J3" s="39" t="s">
        <v>27</v>
      </c>
      <c r="K3" s="41" t="s">
        <v>16</v>
      </c>
      <c r="L3" s="41" t="s">
        <v>17</v>
      </c>
      <c r="M3" s="44" t="s">
        <v>28</v>
      </c>
      <c r="N3" s="5"/>
      <c r="O3" s="5"/>
      <c r="P3" s="5"/>
      <c r="Q3" s="5"/>
      <c r="R3" s="5"/>
      <c r="S3" s="5"/>
      <c r="T3" s="5"/>
    </row>
    <row r="4" spans="1:20" ht="18" customHeight="1">
      <c r="A4" s="32"/>
      <c r="B4" s="33"/>
      <c r="C4" s="36" t="s">
        <v>2</v>
      </c>
      <c r="D4" s="29" t="s">
        <v>3</v>
      </c>
      <c r="E4" s="30"/>
      <c r="F4" s="31" t="s">
        <v>6</v>
      </c>
      <c r="G4" s="30"/>
      <c r="H4" s="29" t="s">
        <v>7</v>
      </c>
      <c r="I4" s="31"/>
      <c r="J4" s="39"/>
      <c r="K4" s="42"/>
      <c r="L4" s="42"/>
      <c r="M4" s="45"/>
      <c r="N4" s="5"/>
      <c r="O4" s="5"/>
      <c r="P4" s="5"/>
      <c r="Q4" s="5"/>
      <c r="R4" s="5"/>
      <c r="S4" s="5"/>
      <c r="T4" s="5"/>
    </row>
    <row r="5" spans="1:20" ht="18" customHeight="1">
      <c r="A5" s="34"/>
      <c r="B5" s="35"/>
      <c r="C5" s="37"/>
      <c r="D5" s="11" t="s">
        <v>4</v>
      </c>
      <c r="E5" s="10" t="s">
        <v>5</v>
      </c>
      <c r="F5" s="9" t="s">
        <v>4</v>
      </c>
      <c r="G5" s="28" t="s">
        <v>5</v>
      </c>
      <c r="H5" s="9" t="s">
        <v>4</v>
      </c>
      <c r="I5" s="12" t="s">
        <v>5</v>
      </c>
      <c r="J5" s="40"/>
      <c r="K5" s="43"/>
      <c r="L5" s="43"/>
      <c r="M5" s="46"/>
      <c r="N5" s="5"/>
      <c r="O5" s="5"/>
      <c r="P5" s="5"/>
      <c r="Q5" s="5"/>
      <c r="R5" s="5"/>
      <c r="S5" s="5"/>
      <c r="T5" s="5"/>
    </row>
    <row r="6" spans="1:20" ht="6.75" customHeight="1">
      <c r="A6" s="6"/>
      <c r="B6" s="7"/>
      <c r="C6" s="6"/>
      <c r="D6" s="6"/>
      <c r="E6" s="6"/>
      <c r="F6" s="6"/>
      <c r="G6" s="13"/>
      <c r="H6" s="6"/>
      <c r="I6" s="13"/>
      <c r="J6" s="4"/>
      <c r="K6" s="8"/>
      <c r="L6" s="8"/>
      <c r="M6" s="8"/>
      <c r="N6" s="5"/>
      <c r="O6" s="5"/>
      <c r="P6" s="5"/>
      <c r="Q6" s="5"/>
      <c r="R6" s="5"/>
      <c r="S6" s="5"/>
      <c r="T6" s="5"/>
    </row>
    <row r="7" spans="1:20" ht="18" customHeight="1">
      <c r="A7" s="14" t="s">
        <v>29</v>
      </c>
      <c r="B7" s="15" t="s">
        <v>2</v>
      </c>
      <c r="C7" s="2">
        <v>69638</v>
      </c>
      <c r="D7" s="2">
        <v>16330</v>
      </c>
      <c r="E7" s="3">
        <v>23.449840604267784</v>
      </c>
      <c r="F7" s="2">
        <v>46242</v>
      </c>
      <c r="G7" s="3">
        <v>66.40340044228725</v>
      </c>
      <c r="H7" s="2">
        <v>7066</v>
      </c>
      <c r="I7" s="3">
        <v>10.146758953444959</v>
      </c>
      <c r="J7" s="16">
        <v>35.314216513126595</v>
      </c>
      <c r="K7" s="16">
        <v>15.28048094805588</v>
      </c>
      <c r="L7" s="16">
        <v>50.59469746118247</v>
      </c>
      <c r="M7" s="16">
        <v>43.27005511328842</v>
      </c>
      <c r="N7" s="5"/>
      <c r="O7" s="5"/>
      <c r="P7" s="5"/>
      <c r="Q7" s="5"/>
      <c r="R7" s="5"/>
      <c r="S7" s="5"/>
      <c r="T7" s="5"/>
    </row>
    <row r="8" spans="2:20" ht="18" customHeight="1">
      <c r="B8" s="15"/>
      <c r="E8" s="3"/>
      <c r="J8" s="16"/>
      <c r="K8" s="16"/>
      <c r="L8" s="16"/>
      <c r="M8" s="16"/>
      <c r="N8" s="5"/>
      <c r="O8" s="5"/>
      <c r="P8" s="5"/>
      <c r="Q8" s="5"/>
      <c r="R8" s="5"/>
      <c r="S8" s="5"/>
      <c r="T8" s="5"/>
    </row>
    <row r="9" spans="2:20" ht="18" customHeight="1">
      <c r="B9" s="15" t="s">
        <v>8</v>
      </c>
      <c r="C9" s="2">
        <v>32852</v>
      </c>
      <c r="D9" s="2">
        <v>8439</v>
      </c>
      <c r="E9" s="3">
        <v>25.6879337635456</v>
      </c>
      <c r="F9" s="2">
        <v>21362</v>
      </c>
      <c r="G9" s="3">
        <v>65.02496042858881</v>
      </c>
      <c r="H9" s="2">
        <v>3051</v>
      </c>
      <c r="I9" s="3">
        <v>9.287105807865577</v>
      </c>
      <c r="J9" s="16">
        <v>39.504728021720815</v>
      </c>
      <c r="K9" s="16">
        <v>14.282370564553881</v>
      </c>
      <c r="L9" s="16">
        <v>53.787098586274695</v>
      </c>
      <c r="M9" s="16">
        <v>36.153572698186984</v>
      </c>
      <c r="N9" s="5"/>
      <c r="O9" s="5"/>
      <c r="P9" s="5"/>
      <c r="Q9" s="5"/>
      <c r="R9" s="5"/>
      <c r="S9" s="5"/>
      <c r="T9" s="5"/>
    </row>
    <row r="10" spans="2:20" ht="18" customHeight="1">
      <c r="B10" s="15" t="s">
        <v>9</v>
      </c>
      <c r="C10" s="2">
        <v>36786</v>
      </c>
      <c r="D10" s="2">
        <v>7891</v>
      </c>
      <c r="E10" s="3">
        <v>21.451095525471647</v>
      </c>
      <c r="F10" s="2">
        <v>24880</v>
      </c>
      <c r="G10" s="3">
        <v>67.63442614037949</v>
      </c>
      <c r="H10" s="2">
        <v>4015</v>
      </c>
      <c r="I10" s="3">
        <v>10.91447833414886</v>
      </c>
      <c r="J10" s="16">
        <v>31.716237942122188</v>
      </c>
      <c r="K10" s="16">
        <v>16.137459807073956</v>
      </c>
      <c r="L10" s="16">
        <v>47.85369774919614</v>
      </c>
      <c r="M10" s="16">
        <v>50.88075022177164</v>
      </c>
      <c r="N10" s="5"/>
      <c r="O10" s="5"/>
      <c r="P10" s="5"/>
      <c r="Q10" s="5"/>
      <c r="R10" s="5"/>
      <c r="S10" s="5"/>
      <c r="T10" s="5"/>
    </row>
    <row r="11" spans="2:20" ht="18" customHeight="1">
      <c r="B11" s="15"/>
      <c r="E11" s="3"/>
      <c r="J11" s="16"/>
      <c r="K11" s="16"/>
      <c r="L11" s="16"/>
      <c r="M11" s="16"/>
      <c r="N11" s="5"/>
      <c r="O11" s="5"/>
      <c r="P11" s="5"/>
      <c r="Q11" s="5"/>
      <c r="R11" s="5"/>
      <c r="S11" s="5"/>
      <c r="T11" s="5"/>
    </row>
    <row r="12" spans="1:20" ht="18" customHeight="1">
      <c r="A12" s="14" t="s">
        <v>10</v>
      </c>
      <c r="B12" s="15" t="s">
        <v>2</v>
      </c>
      <c r="C12" s="2">
        <v>70197</v>
      </c>
      <c r="D12" s="2">
        <v>14124</v>
      </c>
      <c r="E12" s="3">
        <v>20.120517970853456</v>
      </c>
      <c r="F12" s="2">
        <v>47500</v>
      </c>
      <c r="G12" s="3">
        <v>67.66670940353576</v>
      </c>
      <c r="H12" s="2">
        <v>8573</v>
      </c>
      <c r="I12" s="3">
        <v>12.21277262561078</v>
      </c>
      <c r="J12" s="16">
        <v>29.734736842105264</v>
      </c>
      <c r="K12" s="16">
        <v>18.048421052631582</v>
      </c>
      <c r="L12" s="16">
        <v>47.783157894736846</v>
      </c>
      <c r="M12" s="16">
        <v>60.69810252053243</v>
      </c>
      <c r="N12" s="5"/>
      <c r="O12" s="5"/>
      <c r="P12" s="5"/>
      <c r="Q12" s="5"/>
      <c r="R12" s="5"/>
      <c r="S12" s="5"/>
      <c r="T12" s="5"/>
    </row>
    <row r="13" spans="2:20" ht="18" customHeight="1">
      <c r="B13" s="15"/>
      <c r="E13" s="3"/>
      <c r="J13" s="16"/>
      <c r="K13" s="16"/>
      <c r="L13" s="16"/>
      <c r="M13" s="16"/>
      <c r="N13" s="5"/>
      <c r="O13" s="5"/>
      <c r="P13" s="5"/>
      <c r="Q13" s="5"/>
      <c r="R13" s="5"/>
      <c r="S13" s="5"/>
      <c r="T13" s="5"/>
    </row>
    <row r="14" spans="2:20" ht="18" customHeight="1">
      <c r="B14" s="15" t="s">
        <v>8</v>
      </c>
      <c r="C14" s="2">
        <v>32837</v>
      </c>
      <c r="D14" s="2">
        <v>7250</v>
      </c>
      <c r="E14" s="3">
        <v>22.078752626610225</v>
      </c>
      <c r="F14" s="2">
        <v>22098</v>
      </c>
      <c r="G14" s="3">
        <v>67.29603800590796</v>
      </c>
      <c r="H14" s="2">
        <v>3489</v>
      </c>
      <c r="I14" s="3">
        <v>10.625209367481805</v>
      </c>
      <c r="J14" s="16">
        <v>32.808398950131235</v>
      </c>
      <c r="K14" s="16">
        <v>15.788759163725224</v>
      </c>
      <c r="L14" s="16">
        <v>48.59715811385646</v>
      </c>
      <c r="M14" s="16">
        <v>48.12413793103448</v>
      </c>
      <c r="N14" s="5"/>
      <c r="O14" s="5"/>
      <c r="P14" s="5"/>
      <c r="Q14" s="5"/>
      <c r="R14" s="5"/>
      <c r="S14" s="5"/>
      <c r="T14" s="5"/>
    </row>
    <row r="15" spans="2:20" ht="18" customHeight="1">
      <c r="B15" s="15" t="s">
        <v>9</v>
      </c>
      <c r="C15" s="2">
        <v>37360</v>
      </c>
      <c r="D15" s="2">
        <v>6874</v>
      </c>
      <c r="E15" s="3">
        <v>18.399357601713064</v>
      </c>
      <c r="F15" s="2">
        <v>25402</v>
      </c>
      <c r="G15" s="3">
        <v>67.99250535331906</v>
      </c>
      <c r="H15" s="2">
        <v>5084</v>
      </c>
      <c r="I15" s="3">
        <v>13.60813704496788</v>
      </c>
      <c r="J15" s="16">
        <v>27.060861349500037</v>
      </c>
      <c r="K15" s="16">
        <v>20.014172112432092</v>
      </c>
      <c r="L15" s="16">
        <v>47.07503346193213</v>
      </c>
      <c r="M15" s="16">
        <v>73.95984870526621</v>
      </c>
      <c r="N15" s="5"/>
      <c r="O15" s="5"/>
      <c r="P15" s="5"/>
      <c r="Q15" s="5"/>
      <c r="R15" s="5"/>
      <c r="S15" s="5"/>
      <c r="T15" s="5"/>
    </row>
    <row r="16" spans="2:20" ht="18" customHeight="1">
      <c r="B16" s="15"/>
      <c r="E16" s="3"/>
      <c r="J16" s="16"/>
      <c r="K16" s="16"/>
      <c r="L16" s="16"/>
      <c r="M16" s="16"/>
      <c r="N16" s="5"/>
      <c r="O16" s="5"/>
      <c r="P16" s="5"/>
      <c r="Q16" s="5"/>
      <c r="R16" s="5"/>
      <c r="S16" s="5"/>
      <c r="T16" s="5"/>
    </row>
    <row r="17" spans="1:20" ht="18" customHeight="1">
      <c r="A17" s="14" t="s">
        <v>11</v>
      </c>
      <c r="B17" s="15" t="s">
        <v>2</v>
      </c>
      <c r="C17" s="2">
        <v>71218</v>
      </c>
      <c r="D17" s="2">
        <v>11408</v>
      </c>
      <c r="E17" s="3">
        <v>16.018422308966834</v>
      </c>
      <c r="F17" s="2">
        <v>49113</v>
      </c>
      <c r="G17" s="3">
        <v>68.96149849757084</v>
      </c>
      <c r="H17" s="2">
        <v>10697</v>
      </c>
      <c r="I17" s="3">
        <v>15.020079193462326</v>
      </c>
      <c r="J17" s="16">
        <v>23.228065888868528</v>
      </c>
      <c r="K17" s="16">
        <v>21.780384012379614</v>
      </c>
      <c r="L17" s="16">
        <v>45.00844990124814</v>
      </c>
      <c r="M17" s="16">
        <v>93.76753155680224</v>
      </c>
      <c r="N17" s="5"/>
      <c r="O17" s="5"/>
      <c r="P17" s="5"/>
      <c r="Q17" s="5"/>
      <c r="R17" s="5"/>
      <c r="S17" s="5"/>
      <c r="T17" s="5"/>
    </row>
    <row r="18" spans="2:20" ht="18" customHeight="1">
      <c r="B18" s="15"/>
      <c r="E18" s="3"/>
      <c r="J18" s="16"/>
      <c r="K18" s="16"/>
      <c r="L18" s="16"/>
      <c r="M18" s="16"/>
      <c r="N18" s="5"/>
      <c r="O18" s="5"/>
      <c r="P18" s="5"/>
      <c r="Q18" s="5"/>
      <c r="R18" s="5"/>
      <c r="S18" s="5"/>
      <c r="T18" s="5"/>
    </row>
    <row r="19" spans="2:20" ht="18" customHeight="1">
      <c r="B19" s="15" t="s">
        <v>8</v>
      </c>
      <c r="C19" s="2">
        <v>33301</v>
      </c>
      <c r="D19" s="2">
        <v>5820</v>
      </c>
      <c r="E19" s="3">
        <v>17.476952644064742</v>
      </c>
      <c r="F19" s="2">
        <v>23207</v>
      </c>
      <c r="G19" s="3">
        <v>69.68859794000181</v>
      </c>
      <c r="H19" s="2">
        <v>4274</v>
      </c>
      <c r="I19" s="3">
        <v>12.834449415933454</v>
      </c>
      <c r="J19" s="16">
        <v>25.07864006549748</v>
      </c>
      <c r="K19" s="16">
        <v>18.416856982806912</v>
      </c>
      <c r="L19" s="16">
        <v>43.495497048304394</v>
      </c>
      <c r="M19" s="16">
        <v>73.43642611683848</v>
      </c>
      <c r="N19" s="5"/>
      <c r="O19" s="5"/>
      <c r="P19" s="5"/>
      <c r="Q19" s="5"/>
      <c r="R19" s="5"/>
      <c r="S19" s="5"/>
      <c r="T19" s="5"/>
    </row>
    <row r="20" spans="2:20" ht="18" customHeight="1">
      <c r="B20" s="15" t="s">
        <v>9</v>
      </c>
      <c r="C20" s="2">
        <v>37917</v>
      </c>
      <c r="D20" s="2">
        <v>5588</v>
      </c>
      <c r="E20" s="3">
        <v>14.737452857557296</v>
      </c>
      <c r="F20" s="2">
        <v>25906</v>
      </c>
      <c r="G20" s="3">
        <v>68.32291584249809</v>
      </c>
      <c r="H20" s="2">
        <v>6423</v>
      </c>
      <c r="I20" s="3">
        <v>16.939631299944615</v>
      </c>
      <c r="J20" s="16">
        <v>21.570292596309734</v>
      </c>
      <c r="K20" s="16">
        <v>24.793484134949434</v>
      </c>
      <c r="L20" s="16">
        <v>46.363776731259165</v>
      </c>
      <c r="M20" s="16">
        <v>114.9427344309234</v>
      </c>
      <c r="N20" s="5"/>
      <c r="O20" s="5"/>
      <c r="P20" s="5"/>
      <c r="Q20" s="5"/>
      <c r="R20" s="5"/>
      <c r="S20" s="5"/>
      <c r="T20" s="5"/>
    </row>
    <row r="21" spans="2:20" ht="18" customHeight="1">
      <c r="B21" s="15"/>
      <c r="E21" s="3"/>
      <c r="J21" s="16"/>
      <c r="K21" s="16"/>
      <c r="L21" s="16"/>
      <c r="M21" s="16"/>
      <c r="N21" s="5"/>
      <c r="O21" s="5"/>
      <c r="P21" s="5"/>
      <c r="Q21" s="5"/>
      <c r="R21" s="5"/>
      <c r="S21" s="5"/>
      <c r="T21" s="5"/>
    </row>
    <row r="22" spans="1:20" ht="18" customHeight="1">
      <c r="A22" s="14" t="s">
        <v>12</v>
      </c>
      <c r="B22" s="15" t="s">
        <v>2</v>
      </c>
      <c r="C22" s="2">
        <v>72284</v>
      </c>
      <c r="D22" s="2">
        <v>10273</v>
      </c>
      <c r="E22" s="3">
        <v>14.211997122461403</v>
      </c>
      <c r="F22" s="2">
        <v>48694</v>
      </c>
      <c r="G22" s="3">
        <v>67.36483869182668</v>
      </c>
      <c r="H22" s="2">
        <v>13317</v>
      </c>
      <c r="I22" s="3">
        <v>18.423164185711915</v>
      </c>
      <c r="J22" s="16">
        <v>21.097055078654453</v>
      </c>
      <c r="K22" s="16">
        <v>27.348338604345507</v>
      </c>
      <c r="L22" s="16">
        <v>48.44539368299996</v>
      </c>
      <c r="M22" s="16">
        <v>129.6310717414582</v>
      </c>
      <c r="N22" s="5"/>
      <c r="O22" s="5"/>
      <c r="P22" s="5"/>
      <c r="Q22" s="5"/>
      <c r="R22" s="5"/>
      <c r="S22" s="5"/>
      <c r="T22" s="5"/>
    </row>
    <row r="23" spans="2:20" ht="18" customHeight="1">
      <c r="B23" s="15"/>
      <c r="E23" s="3"/>
      <c r="J23" s="16"/>
      <c r="K23" s="16"/>
      <c r="L23" s="16"/>
      <c r="M23" s="16"/>
      <c r="N23" s="5"/>
      <c r="O23" s="5"/>
      <c r="P23" s="5"/>
      <c r="Q23" s="5"/>
      <c r="R23" s="5"/>
      <c r="S23" s="5"/>
      <c r="T23" s="5"/>
    </row>
    <row r="24" spans="2:20" ht="18" customHeight="1">
      <c r="B24" s="15" t="s">
        <v>8</v>
      </c>
      <c r="C24" s="2">
        <v>33875</v>
      </c>
      <c r="D24" s="2">
        <v>5287</v>
      </c>
      <c r="E24" s="3">
        <v>15.607380073800739</v>
      </c>
      <c r="F24" s="2">
        <v>23150</v>
      </c>
      <c r="G24" s="3">
        <v>68.33948339483395</v>
      </c>
      <c r="H24" s="2">
        <v>5438</v>
      </c>
      <c r="I24" s="3">
        <v>16.053136531365315</v>
      </c>
      <c r="J24" s="16">
        <v>22.838012958963283</v>
      </c>
      <c r="K24" s="16">
        <v>23.490280777537798</v>
      </c>
      <c r="L24" s="16">
        <v>46.32829373650108</v>
      </c>
      <c r="M24" s="16">
        <v>102.85606203896349</v>
      </c>
      <c r="N24" s="5"/>
      <c r="O24" s="5" t="s">
        <v>18</v>
      </c>
      <c r="P24" s="5"/>
      <c r="Q24" s="5"/>
      <c r="R24" s="5"/>
      <c r="S24" s="5"/>
      <c r="T24" s="5"/>
    </row>
    <row r="25" spans="2:20" ht="18" customHeight="1">
      <c r="B25" s="15" t="s">
        <v>9</v>
      </c>
      <c r="C25" s="2">
        <v>38409</v>
      </c>
      <c r="D25" s="2">
        <v>4986</v>
      </c>
      <c r="E25" s="3">
        <v>12.981332500195267</v>
      </c>
      <c r="F25" s="2">
        <v>25544</v>
      </c>
      <c r="G25" s="3">
        <v>66.5052461662631</v>
      </c>
      <c r="H25" s="2">
        <v>7879</v>
      </c>
      <c r="I25" s="3">
        <v>20.51342133354162</v>
      </c>
      <c r="J25" s="16">
        <v>19.51926088318196</v>
      </c>
      <c r="K25" s="16">
        <v>30.84481678672095</v>
      </c>
      <c r="L25" s="16">
        <v>50.36407766990292</v>
      </c>
      <c r="M25" s="16">
        <v>158.02246289610912</v>
      </c>
      <c r="N25" s="5"/>
      <c r="O25" s="5"/>
      <c r="P25" s="5"/>
      <c r="Q25" s="19" t="s">
        <v>3</v>
      </c>
      <c r="R25" s="5"/>
      <c r="S25" s="5"/>
      <c r="T25" s="5"/>
    </row>
    <row r="26" spans="2:20" ht="18" customHeight="1">
      <c r="B26" s="15"/>
      <c r="E26" s="3"/>
      <c r="J26" s="16"/>
      <c r="K26" s="16"/>
      <c r="L26" s="16"/>
      <c r="M26" s="16"/>
      <c r="N26" s="5"/>
      <c r="O26" s="5" t="s">
        <v>19</v>
      </c>
      <c r="P26" s="5" t="s">
        <v>24</v>
      </c>
      <c r="Q26" s="18"/>
      <c r="R26" s="5" t="s">
        <v>25</v>
      </c>
      <c r="S26" s="5"/>
      <c r="T26" s="5"/>
    </row>
    <row r="27" spans="1:20" ht="18" customHeight="1">
      <c r="A27" s="14" t="s">
        <v>13</v>
      </c>
      <c r="B27" s="15" t="s">
        <v>2</v>
      </c>
      <c r="C27" s="2">
        <v>71720</v>
      </c>
      <c r="D27" s="2">
        <v>9529</v>
      </c>
      <c r="E27" s="3">
        <v>13.286391522587843</v>
      </c>
      <c r="F27" s="2">
        <v>46013</v>
      </c>
      <c r="G27" s="3">
        <v>64.15644171779141</v>
      </c>
      <c r="H27" s="2">
        <v>16173</v>
      </c>
      <c r="I27" s="3">
        <v>22.550195203569437</v>
      </c>
      <c r="J27" s="16">
        <v>20.70936474474605</v>
      </c>
      <c r="K27" s="16">
        <v>35.14876230630474</v>
      </c>
      <c r="L27" s="16">
        <v>55.858127051050786</v>
      </c>
      <c r="M27" s="16">
        <v>169.72400041977122</v>
      </c>
      <c r="N27" s="5"/>
      <c r="O27" s="5"/>
      <c r="P27" s="5"/>
      <c r="Q27" s="17" t="s">
        <v>6</v>
      </c>
      <c r="R27" s="5"/>
      <c r="S27" s="5"/>
      <c r="T27" s="5"/>
    </row>
    <row r="28" spans="2:20" ht="18" customHeight="1">
      <c r="B28" s="15"/>
      <c r="E28" s="3"/>
      <c r="J28" s="16"/>
      <c r="K28" s="16"/>
      <c r="L28" s="16"/>
      <c r="M28" s="16"/>
      <c r="N28" s="5"/>
      <c r="O28" s="5"/>
      <c r="P28" s="5"/>
      <c r="Q28" s="5"/>
      <c r="R28" s="5"/>
      <c r="S28" s="5"/>
      <c r="T28" s="5"/>
    </row>
    <row r="29" spans="2:20" ht="18" customHeight="1">
      <c r="B29" s="15" t="s">
        <v>8</v>
      </c>
      <c r="C29" s="2">
        <v>33407</v>
      </c>
      <c r="D29" s="2">
        <v>4934</v>
      </c>
      <c r="E29" s="3">
        <v>14.769359715029784</v>
      </c>
      <c r="F29" s="2">
        <v>21814</v>
      </c>
      <c r="G29" s="3">
        <v>65.29769210045798</v>
      </c>
      <c r="H29" s="2">
        <v>6656</v>
      </c>
      <c r="I29" s="3">
        <v>19.923968030652258</v>
      </c>
      <c r="J29" s="16">
        <v>22.61850187952691</v>
      </c>
      <c r="K29" s="16">
        <v>30.512514898688913</v>
      </c>
      <c r="L29" s="16">
        <v>53.13101677821582</v>
      </c>
      <c r="M29" s="16">
        <v>134.9006890960681</v>
      </c>
      <c r="N29" s="5"/>
      <c r="O29" s="5"/>
      <c r="P29" s="5"/>
      <c r="Q29" s="18" t="s">
        <v>20</v>
      </c>
      <c r="R29" s="5"/>
      <c r="S29" s="5"/>
      <c r="T29" s="5"/>
    </row>
    <row r="30" spans="2:20" ht="18" customHeight="1">
      <c r="B30" s="15" t="s">
        <v>9</v>
      </c>
      <c r="C30" s="2">
        <v>38313</v>
      </c>
      <c r="D30" s="2">
        <v>4595</v>
      </c>
      <c r="E30" s="3">
        <v>11.993318194868582</v>
      </c>
      <c r="F30" s="2">
        <v>24199</v>
      </c>
      <c r="G30" s="3">
        <v>63.16132905280192</v>
      </c>
      <c r="H30" s="2">
        <v>9517</v>
      </c>
      <c r="I30" s="3">
        <v>24.840132592070578</v>
      </c>
      <c r="J30" s="16">
        <v>18.988387949915285</v>
      </c>
      <c r="K30" s="16">
        <v>39.32807140790941</v>
      </c>
      <c r="L30" s="16">
        <v>58.3164593578247</v>
      </c>
      <c r="M30" s="16">
        <v>207.1164309031556</v>
      </c>
      <c r="N30" s="5"/>
      <c r="O30" s="5" t="s">
        <v>21</v>
      </c>
      <c r="P30" s="5" t="s">
        <v>24</v>
      </c>
      <c r="Q30" s="18"/>
      <c r="R30" s="5" t="s">
        <v>25</v>
      </c>
      <c r="S30" s="5"/>
      <c r="T30" s="5"/>
    </row>
    <row r="31" spans="2:20" ht="18" customHeight="1">
      <c r="B31" s="15"/>
      <c r="E31" s="3"/>
      <c r="J31" s="16"/>
      <c r="K31" s="16"/>
      <c r="L31" s="16"/>
      <c r="M31" s="16"/>
      <c r="N31" s="5"/>
      <c r="O31" s="5"/>
      <c r="P31" s="5"/>
      <c r="Q31" s="17" t="s">
        <v>6</v>
      </c>
      <c r="R31" s="5"/>
      <c r="S31" s="5"/>
      <c r="T31" s="5"/>
    </row>
    <row r="32" spans="1:20" ht="18" customHeight="1">
      <c r="A32" s="14" t="s">
        <v>14</v>
      </c>
      <c r="B32" s="15" t="s">
        <v>2</v>
      </c>
      <c r="C32" s="2">
        <v>72441</v>
      </c>
      <c r="D32" s="2">
        <v>8975</v>
      </c>
      <c r="E32" s="3">
        <v>12.389392747201171</v>
      </c>
      <c r="F32" s="2">
        <v>43198</v>
      </c>
      <c r="G32" s="3">
        <v>59.631976366974506</v>
      </c>
      <c r="H32" s="2">
        <v>19740</v>
      </c>
      <c r="I32" s="3">
        <v>27.249761875181182</v>
      </c>
      <c r="J32" s="16">
        <v>20.77642483448308</v>
      </c>
      <c r="K32" s="16">
        <v>45.69656002592713</v>
      </c>
      <c r="L32" s="16">
        <v>66.47298486041021</v>
      </c>
      <c r="M32" s="16">
        <v>219.9442896935933</v>
      </c>
      <c r="N32" s="5"/>
      <c r="O32" s="5"/>
      <c r="P32" s="5"/>
      <c r="Q32" s="5"/>
      <c r="R32" s="5"/>
      <c r="S32" s="5"/>
      <c r="T32" s="5"/>
    </row>
    <row r="33" spans="2:20" ht="18" customHeight="1">
      <c r="B33" s="15"/>
      <c r="E33" s="3"/>
      <c r="J33" s="16"/>
      <c r="K33" s="16"/>
      <c r="L33" s="16"/>
      <c r="M33" s="16"/>
      <c r="N33" s="5"/>
      <c r="O33" s="5"/>
      <c r="P33" s="5"/>
      <c r="Q33" s="38" t="s">
        <v>22</v>
      </c>
      <c r="R33" s="38"/>
      <c r="S33" s="5"/>
      <c r="T33" s="5"/>
    </row>
    <row r="34" spans="2:20" ht="18" customHeight="1">
      <c r="B34" s="15" t="s">
        <v>8</v>
      </c>
      <c r="C34" s="2">
        <v>33830</v>
      </c>
      <c r="D34" s="2">
        <v>4648</v>
      </c>
      <c r="E34" s="3">
        <v>13.739284658587053</v>
      </c>
      <c r="F34" s="2">
        <v>20624</v>
      </c>
      <c r="G34" s="3">
        <v>60.96364173810228</v>
      </c>
      <c r="H34" s="2">
        <v>8304</v>
      </c>
      <c r="I34" s="3">
        <v>24.546260715341415</v>
      </c>
      <c r="J34" s="16">
        <v>22.536850271528316</v>
      </c>
      <c r="K34" s="16">
        <v>40.26377036462374</v>
      </c>
      <c r="L34" s="16">
        <v>62.80062063615206</v>
      </c>
      <c r="M34" s="16">
        <v>178.657487091222</v>
      </c>
      <c r="N34" s="5"/>
      <c r="O34" s="5" t="s">
        <v>23</v>
      </c>
      <c r="P34" s="5" t="s">
        <v>24</v>
      </c>
      <c r="Q34" s="5"/>
      <c r="R34" s="5"/>
      <c r="S34" s="5" t="s">
        <v>25</v>
      </c>
      <c r="T34" s="5"/>
    </row>
    <row r="35" spans="2:20" ht="18" customHeight="1">
      <c r="B35" s="15" t="s">
        <v>9</v>
      </c>
      <c r="C35" s="2">
        <v>38611</v>
      </c>
      <c r="D35" s="2">
        <v>4327</v>
      </c>
      <c r="E35" s="3">
        <v>11.206650954391236</v>
      </c>
      <c r="F35" s="2">
        <v>22574</v>
      </c>
      <c r="G35" s="3">
        <v>58.46520421641501</v>
      </c>
      <c r="H35" s="2">
        <v>11436</v>
      </c>
      <c r="I35" s="3">
        <v>29.618502499287768</v>
      </c>
      <c r="J35" s="16">
        <v>19.168069460441213</v>
      </c>
      <c r="K35" s="16">
        <v>50.6600513865509</v>
      </c>
      <c r="L35" s="16">
        <v>69.82812084699212</v>
      </c>
      <c r="M35" s="16">
        <v>264.29396810723364</v>
      </c>
      <c r="N35" s="5"/>
      <c r="O35" s="5"/>
      <c r="P35" s="5"/>
      <c r="Q35" s="38" t="s">
        <v>6</v>
      </c>
      <c r="R35" s="38"/>
      <c r="S35" s="5"/>
      <c r="T35" s="5"/>
    </row>
    <row r="36" spans="2:20" ht="18" customHeight="1">
      <c r="B36" s="15"/>
      <c r="E36" s="3"/>
      <c r="J36" s="16"/>
      <c r="K36" s="16"/>
      <c r="L36" s="16"/>
      <c r="M36" s="16"/>
      <c r="N36" s="5"/>
      <c r="O36" s="5"/>
      <c r="P36" s="5"/>
      <c r="Q36" s="5"/>
      <c r="R36" s="5"/>
      <c r="S36" s="5"/>
      <c r="T36" s="5"/>
    </row>
    <row r="37" spans="1:20" ht="18" customHeight="1">
      <c r="A37" s="14" t="s">
        <v>30</v>
      </c>
      <c r="B37" s="15" t="s">
        <v>2</v>
      </c>
      <c r="C37" s="2">
        <f>SUM(C39:C40)</f>
        <v>71437</v>
      </c>
      <c r="D37" s="2">
        <v>8014</v>
      </c>
      <c r="E37" s="3">
        <v>11.2</v>
      </c>
      <c r="F37" s="2">
        <v>39255</v>
      </c>
      <c r="G37" s="3">
        <v>55</v>
      </c>
      <c r="H37" s="2">
        <v>23547</v>
      </c>
      <c r="I37" s="3">
        <v>33</v>
      </c>
      <c r="J37" s="16">
        <v>20.4</v>
      </c>
      <c r="K37" s="16">
        <v>60</v>
      </c>
      <c r="L37" s="16">
        <v>80.4</v>
      </c>
      <c r="M37" s="16">
        <v>293.8</v>
      </c>
      <c r="N37" s="5"/>
      <c r="O37" s="5"/>
      <c r="P37" s="5"/>
      <c r="Q37" s="18" t="s">
        <v>20</v>
      </c>
      <c r="R37" s="5"/>
      <c r="S37" s="5"/>
      <c r="T37" s="5"/>
    </row>
    <row r="38" spans="2:20" ht="18" customHeight="1">
      <c r="B38" s="15"/>
      <c r="E38" s="3"/>
      <c r="J38" s="16"/>
      <c r="K38" s="16"/>
      <c r="L38" s="16"/>
      <c r="M38" s="16"/>
      <c r="N38" s="5"/>
      <c r="O38" s="5" t="s">
        <v>31</v>
      </c>
      <c r="P38" s="5" t="s">
        <v>24</v>
      </c>
      <c r="Q38" s="5"/>
      <c r="R38" s="5" t="s">
        <v>25</v>
      </c>
      <c r="S38" s="5"/>
      <c r="T38" s="5"/>
    </row>
    <row r="39" spans="2:20" ht="18" customHeight="1">
      <c r="B39" s="15" t="s">
        <v>8</v>
      </c>
      <c r="C39" s="2">
        <v>33279</v>
      </c>
      <c r="D39" s="2">
        <v>4089</v>
      </c>
      <c r="E39" s="3">
        <v>12.3</v>
      </c>
      <c r="F39" s="2">
        <v>18866</v>
      </c>
      <c r="G39" s="3">
        <v>56.7</v>
      </c>
      <c r="H39" s="2">
        <v>9934</v>
      </c>
      <c r="I39" s="3">
        <v>29.9</v>
      </c>
      <c r="J39" s="16">
        <v>21.7</v>
      </c>
      <c r="K39" s="16">
        <v>52.7</v>
      </c>
      <c r="L39" s="16">
        <v>74.3</v>
      </c>
      <c r="M39" s="16">
        <v>242.9</v>
      </c>
      <c r="N39" s="5"/>
      <c r="O39" s="5"/>
      <c r="P39" s="5"/>
      <c r="Q39" s="19" t="s">
        <v>3</v>
      </c>
      <c r="R39" s="5"/>
      <c r="S39" s="5"/>
      <c r="T39" s="5"/>
    </row>
    <row r="40" spans="2:20" ht="18" customHeight="1">
      <c r="B40" s="15" t="s">
        <v>9</v>
      </c>
      <c r="C40" s="2">
        <v>38158</v>
      </c>
      <c r="D40" s="2">
        <v>3925</v>
      </c>
      <c r="E40" s="3">
        <v>10.3</v>
      </c>
      <c r="F40" s="2">
        <v>20389</v>
      </c>
      <c r="G40" s="3">
        <v>53.4</v>
      </c>
      <c r="H40" s="2">
        <v>13613</v>
      </c>
      <c r="I40" s="3">
        <v>35.7</v>
      </c>
      <c r="J40" s="16">
        <v>19.3</v>
      </c>
      <c r="K40" s="16">
        <v>66.8</v>
      </c>
      <c r="L40" s="16">
        <v>86</v>
      </c>
      <c r="M40" s="16">
        <v>346.8</v>
      </c>
      <c r="N40" s="5"/>
      <c r="O40" s="5"/>
      <c r="P40" s="5"/>
      <c r="Q40" s="5"/>
      <c r="R40" s="5"/>
      <c r="S40" s="5"/>
      <c r="T40" s="5"/>
    </row>
    <row r="41" spans="1:20" ht="6.75" customHeight="1">
      <c r="A41" s="25"/>
      <c r="B41" s="23"/>
      <c r="C41" s="21"/>
      <c r="D41" s="26"/>
      <c r="E41" s="24"/>
      <c r="F41" s="26"/>
      <c r="G41" s="24"/>
      <c r="H41" s="26"/>
      <c r="I41" s="24"/>
      <c r="J41" s="22"/>
      <c r="K41" s="22"/>
      <c r="L41" s="22"/>
      <c r="M41" s="22"/>
      <c r="N41" s="5"/>
      <c r="O41" s="5"/>
      <c r="P41" s="5"/>
      <c r="Q41" s="5"/>
      <c r="R41" s="5"/>
      <c r="S41" s="5"/>
      <c r="T41" s="5"/>
    </row>
    <row r="42" spans="2:20" ht="7.5" customHeight="1">
      <c r="B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" customHeight="1">
      <c r="A43" s="1" t="s">
        <v>15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0:20" ht="14.25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0:20" ht="14.25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0:20" ht="14.25"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sheetProtection/>
  <mergeCells count="12">
    <mergeCell ref="Q35:R35"/>
    <mergeCell ref="Q33:R33"/>
    <mergeCell ref="J3:J5"/>
    <mergeCell ref="K3:K5"/>
    <mergeCell ref="L3:L5"/>
    <mergeCell ref="M3:M5"/>
    <mergeCell ref="D4:E4"/>
    <mergeCell ref="F4:G4"/>
    <mergeCell ref="H4:I4"/>
    <mergeCell ref="A3:B5"/>
    <mergeCell ref="C3:H3"/>
    <mergeCell ref="C4:C5"/>
  </mergeCells>
  <printOptions/>
  <pageMargins left="0.7874015748031497" right="0.5905511811023623" top="0.984251968503937" bottom="0.984251968503937" header="0.5118110236220472" footer="0.5118110236220472"/>
  <pageSetup firstPageNumber="42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2013-01-04T05:01:54Z</cp:lastPrinted>
  <dcterms:created xsi:type="dcterms:W3CDTF">2007-05-17T06:11:23Z</dcterms:created>
  <dcterms:modified xsi:type="dcterms:W3CDTF">2013-01-07T05:30:10Z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