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<sst xmlns="http://schemas.openxmlformats.org/spreadsheetml/2006/main" count="21" uniqueCount="19">
  <si>
    <t>区分</t>
  </si>
  <si>
    <t>世帯数</t>
  </si>
  <si>
    <t>１世帯
当たり
延　べ
面積㎡</t>
  </si>
  <si>
    <t>一般世帯</t>
  </si>
  <si>
    <t>住宅に住む一般世帯</t>
  </si>
  <si>
    <t>公営の借家</t>
  </si>
  <si>
    <t>民営の借家</t>
  </si>
  <si>
    <t>住宅以外に</t>
  </si>
  <si>
    <t>住む一般世帯</t>
  </si>
  <si>
    <t>１人
当たり
延べ
面積㎡</t>
  </si>
  <si>
    <t>-</t>
  </si>
  <si>
    <t>-</t>
  </si>
  <si>
    <t>主　　世　　帯</t>
  </si>
  <si>
    <t>間　　借　　り</t>
  </si>
  <si>
    <t>持  ち  家</t>
  </si>
  <si>
    <t>１世帯
当たり
人員</t>
  </si>
  <si>
    <t>世帯
人員</t>
  </si>
  <si>
    <t xml:space="preserve">        給与住宅</t>
  </si>
  <si>
    <t>第１７表　住居の種類・住宅の所有の関係別一般世帯数等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</si>
</sst>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38" fontId="2" fillId="0" borderId="0" xfId="16" applyFont="1" applyAlignment="1">
      <alignment horizontal="right" vertical="center"/>
    </xf>
    <xf numFmtId="176" fontId="2" fillId="0" borderId="0" xfId="16" applyNumberFormat="1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40" fontId="2" fillId="0" borderId="0" xfId="1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1.25390625" style="1" customWidth="1"/>
    <col min="2" max="6" width="11.875" style="1" customWidth="1"/>
    <col min="7" max="16384" width="9.00390625" style="1" customWidth="1"/>
  </cols>
  <sheetData>
    <row r="1" ht="14.25">
      <c r="A1" s="11" t="s">
        <v>18</v>
      </c>
    </row>
    <row r="2" spans="1:6" ht="14.25">
      <c r="A2" s="16"/>
      <c r="B2" s="16"/>
      <c r="C2" s="16"/>
      <c r="D2" s="16"/>
      <c r="E2" s="16"/>
      <c r="F2" s="16"/>
    </row>
    <row r="3" spans="1:6" ht="57">
      <c r="A3" s="12" t="s">
        <v>0</v>
      </c>
      <c r="B3" s="13" t="s">
        <v>1</v>
      </c>
      <c r="C3" s="14" t="s">
        <v>16</v>
      </c>
      <c r="D3" s="14" t="s">
        <v>15</v>
      </c>
      <c r="E3" s="14" t="s">
        <v>2</v>
      </c>
      <c r="F3" s="15" t="s">
        <v>9</v>
      </c>
    </row>
    <row r="4" spans="1:6" ht="6.75" customHeight="1">
      <c r="A4" s="2"/>
      <c r="B4" s="3"/>
      <c r="C4" s="4"/>
      <c r="D4" s="4"/>
      <c r="E4" s="4"/>
      <c r="F4" s="4"/>
    </row>
    <row r="5" spans="1:6" ht="14.25">
      <c r="A5" s="5" t="s">
        <v>3</v>
      </c>
      <c r="B5" s="6">
        <f>B7+B19</f>
        <v>29576</v>
      </c>
      <c r="C5" s="6">
        <f>C7+C19</f>
        <v>70861</v>
      </c>
      <c r="D5" s="10">
        <v>2.4</v>
      </c>
      <c r="E5" s="7" t="s">
        <v>10</v>
      </c>
      <c r="F5" s="7" t="s">
        <v>10</v>
      </c>
    </row>
    <row r="6" spans="1:6" ht="14.25">
      <c r="A6" s="8"/>
      <c r="B6" s="6"/>
      <c r="C6" s="6"/>
      <c r="D6" s="10"/>
      <c r="E6" s="7"/>
      <c r="F6" s="7"/>
    </row>
    <row r="7" spans="1:6" ht="14.25">
      <c r="A7" s="5" t="s">
        <v>4</v>
      </c>
      <c r="B7" s="6">
        <f>B9+B15</f>
        <v>28865</v>
      </c>
      <c r="C7" s="6">
        <f>C9+C15</f>
        <v>69740</v>
      </c>
      <c r="D7" s="10">
        <v>2.42</v>
      </c>
      <c r="E7" s="7">
        <v>94.2</v>
      </c>
      <c r="F7" s="7">
        <v>39</v>
      </c>
    </row>
    <row r="8" spans="1:6" ht="14.25">
      <c r="A8" s="8"/>
      <c r="B8" s="6"/>
      <c r="C8" s="6"/>
      <c r="D8" s="10"/>
      <c r="E8" s="7"/>
      <c r="F8" s="7"/>
    </row>
    <row r="9" spans="1:6" ht="14.25">
      <c r="A9" s="9" t="s">
        <v>12</v>
      </c>
      <c r="B9" s="6">
        <f>SUM(B10:B13)</f>
        <v>28481</v>
      </c>
      <c r="C9" s="6">
        <f>SUM(C10:C13)</f>
        <v>68972</v>
      </c>
      <c r="D9" s="10">
        <v>2.42</v>
      </c>
      <c r="E9" s="7">
        <v>94.8</v>
      </c>
      <c r="F9" s="7">
        <v>39.1</v>
      </c>
    </row>
    <row r="10" spans="1:6" ht="14.25">
      <c r="A10" s="9" t="s">
        <v>14</v>
      </c>
      <c r="B10" s="6">
        <v>19936</v>
      </c>
      <c r="C10" s="6">
        <v>52099</v>
      </c>
      <c r="D10" s="10">
        <v>2.61</v>
      </c>
      <c r="E10" s="7">
        <v>115.6</v>
      </c>
      <c r="F10" s="7">
        <v>44.2</v>
      </c>
    </row>
    <row r="11" spans="1:6" ht="14.25">
      <c r="A11" s="9" t="s">
        <v>5</v>
      </c>
      <c r="B11" s="6">
        <v>1177</v>
      </c>
      <c r="C11" s="6">
        <v>2833</v>
      </c>
      <c r="D11" s="10">
        <v>2.41</v>
      </c>
      <c r="E11" s="7">
        <v>51.9</v>
      </c>
      <c r="F11" s="7">
        <v>21.6</v>
      </c>
    </row>
    <row r="12" spans="1:6" ht="14.25">
      <c r="A12" s="9" t="s">
        <v>6</v>
      </c>
      <c r="B12" s="6">
        <v>6675</v>
      </c>
      <c r="C12" s="6">
        <v>12748</v>
      </c>
      <c r="D12" s="10">
        <v>1.91</v>
      </c>
      <c r="E12" s="7">
        <v>44.4</v>
      </c>
      <c r="F12" s="7">
        <v>23.3</v>
      </c>
    </row>
    <row r="13" spans="1:6" ht="14.25">
      <c r="A13" s="5" t="s">
        <v>17</v>
      </c>
      <c r="B13" s="6">
        <v>693</v>
      </c>
      <c r="C13" s="6">
        <v>1292</v>
      </c>
      <c r="D13" s="10">
        <v>1.86</v>
      </c>
      <c r="E13" s="7">
        <v>53.8</v>
      </c>
      <c r="F13" s="7">
        <v>28.9</v>
      </c>
    </row>
    <row r="14" spans="1:6" ht="14.25">
      <c r="A14" s="8"/>
      <c r="B14" s="6"/>
      <c r="C14" s="6"/>
      <c r="D14" s="10"/>
      <c r="E14" s="7"/>
      <c r="F14" s="7"/>
    </row>
    <row r="15" spans="1:6" ht="14.25">
      <c r="A15" s="9" t="s">
        <v>13</v>
      </c>
      <c r="B15" s="6">
        <v>384</v>
      </c>
      <c r="C15" s="6">
        <v>768</v>
      </c>
      <c r="D15" s="10">
        <v>2</v>
      </c>
      <c r="E15" s="7">
        <v>49.2</v>
      </c>
      <c r="F15" s="7">
        <v>24.6</v>
      </c>
    </row>
    <row r="16" spans="1:6" ht="14.25">
      <c r="A16" s="8"/>
      <c r="B16" s="6"/>
      <c r="C16" s="6"/>
      <c r="D16" s="10"/>
      <c r="E16" s="7"/>
      <c r="F16" s="7"/>
    </row>
    <row r="17" spans="1:6" ht="14.25">
      <c r="A17" s="8"/>
      <c r="B17" s="6"/>
      <c r="C17" s="6"/>
      <c r="D17" s="10"/>
      <c r="E17" s="7"/>
      <c r="F17" s="7"/>
    </row>
    <row r="18" spans="1:6" ht="14.25">
      <c r="A18" s="8" t="s">
        <v>7</v>
      </c>
      <c r="B18" s="6"/>
      <c r="C18" s="6"/>
      <c r="D18" s="10"/>
      <c r="E18" s="7"/>
      <c r="F18" s="7"/>
    </row>
    <row r="19" spans="1:6" ht="14.25">
      <c r="A19" s="9" t="s">
        <v>8</v>
      </c>
      <c r="B19" s="6">
        <v>711</v>
      </c>
      <c r="C19" s="6">
        <v>1121</v>
      </c>
      <c r="D19" s="10">
        <v>1.58</v>
      </c>
      <c r="E19" s="7" t="s">
        <v>11</v>
      </c>
      <c r="F19" s="7" t="s">
        <v>11</v>
      </c>
    </row>
    <row r="20" spans="1:6" ht="6.75" customHeight="1">
      <c r="A20" s="17"/>
      <c r="B20" s="16"/>
      <c r="C20" s="16"/>
      <c r="D20" s="16"/>
      <c r="E20" s="16"/>
      <c r="F20" s="16"/>
    </row>
  </sheetData>
  <printOptions/>
  <pageMargins left="0.75" right="0.75" top="1" bottom="1" header="0.512" footer="0.512"/>
  <pageSetup firstPageNumber="63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2007-10-11T07:52:52Z</cp:lastPrinted>
  <dcterms:created xsi:type="dcterms:W3CDTF">2007-05-18T07:21:07Z</dcterms:created>
  <dcterms:modified xsi:type="dcterms:W3CDTF">2008-01-04T07:42:53Z</dcterms:modified>
  <cp:category/>
  <cp:version/>
  <cp:contentType/>
  <cp:contentStatus/>
</cp:coreProperties>
</file>