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<sst xmlns="http://schemas.openxmlformats.org/spreadsheetml/2006/main" count="30" uniqueCount="21">
  <si>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区分</t>
  </si>
  <si>
    <t>総数</t>
  </si>
  <si>
    <t xml:space="preserve">歳 </t>
  </si>
  <si>
    <t xml:space="preserve">歳以上 </t>
  </si>
  <si>
    <t>(別掲)</t>
  </si>
  <si>
    <t>夫が60歳未満</t>
  </si>
  <si>
    <t>60～64歳</t>
  </si>
  <si>
    <t xml:space="preserve">　　　70～74歳 </t>
  </si>
  <si>
    <t xml:space="preserve">　　　75～79歳 </t>
  </si>
  <si>
    <t xml:space="preserve">　　　80～84歳 </t>
  </si>
  <si>
    <t xml:space="preserve">　　　85歳以上 </t>
  </si>
  <si>
    <t xml:space="preserve">夫が65～69歳 </t>
  </si>
  <si>
    <t>妻　　　が　　　60　　　歳　　　以　　　上</t>
  </si>
  <si>
    <t>（別掲）
妻　　が
60歳未満</t>
  </si>
  <si>
    <t>第１６表  夫が65歳以上、妻が60歳以上の高齢夫婦世帯数</t>
  </si>
  <si>
    <t xml:space="preserve">60～64 </t>
  </si>
  <si>
    <t xml:space="preserve">65～69 </t>
  </si>
  <si>
    <t xml:space="preserve">70～74 </t>
  </si>
  <si>
    <t xml:space="preserve">75～79 </t>
  </si>
  <si>
    <t xml:space="preserve">80～84 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</si>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</sst>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4" xfId="48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17.25390625" style="1" bestFit="1" customWidth="1"/>
    <col min="2" max="8" width="8.50390625" style="1" customWidth="1"/>
    <col min="9" max="9" width="10.25390625" style="1" customWidth="1"/>
    <col min="10" max="16384" width="9.00390625" style="1" customWidth="1"/>
  </cols>
  <sheetData>
    <row r="1" spans="1:8" ht="17.25">
      <c r="A1" s="25" t="s">
        <v>14</v>
      </c>
      <c r="B1" s="25"/>
      <c r="C1" s="25"/>
      <c r="D1" s="25"/>
      <c r="E1" s="25"/>
      <c r="F1" s="25"/>
      <c r="G1" s="15"/>
      <c r="H1" s="15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30" t="s">
        <v>0</v>
      </c>
      <c r="B3" s="32" t="s">
        <v>12</v>
      </c>
      <c r="C3" s="30"/>
      <c r="D3" s="30"/>
      <c r="E3" s="30"/>
      <c r="F3" s="30"/>
      <c r="G3" s="30"/>
      <c r="H3" s="33"/>
      <c r="I3" s="26" t="s">
        <v>13</v>
      </c>
    </row>
    <row r="4" spans="1:9" ht="13.5" customHeight="1">
      <c r="A4" s="30"/>
      <c r="B4" s="34"/>
      <c r="C4" s="31"/>
      <c r="D4" s="31"/>
      <c r="E4" s="31"/>
      <c r="F4" s="31"/>
      <c r="G4" s="31"/>
      <c r="H4" s="35"/>
      <c r="I4" s="26"/>
    </row>
    <row r="5" spans="1:9" ht="14.25">
      <c r="A5" s="30"/>
      <c r="B5" s="28" t="s">
        <v>1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85</v>
      </c>
      <c r="I5" s="26"/>
    </row>
    <row r="6" spans="1:9" ht="14.25">
      <c r="A6" s="31"/>
      <c r="B6" s="29"/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11" t="s">
        <v>3</v>
      </c>
      <c r="I6" s="27"/>
    </row>
    <row r="7" spans="1:9" ht="6.75" customHeight="1">
      <c r="A7" s="2"/>
      <c r="B7" s="4"/>
      <c r="C7" s="5"/>
      <c r="D7" s="5"/>
      <c r="E7" s="5"/>
      <c r="F7" s="5"/>
      <c r="G7" s="5"/>
      <c r="H7" s="23"/>
      <c r="I7" s="18"/>
    </row>
    <row r="8" spans="1:9" ht="14.25">
      <c r="A8" s="6" t="s">
        <v>1</v>
      </c>
      <c r="B8" s="7">
        <f>SUM(B10:B14)</f>
        <v>4880</v>
      </c>
      <c r="C8" s="7">
        <f aca="true" t="shared" si="0" ref="C8:H8">SUM(C10:C14)</f>
        <v>883</v>
      </c>
      <c r="D8" s="7">
        <f t="shared" si="0"/>
        <v>1558</v>
      </c>
      <c r="E8" s="7">
        <f t="shared" si="0"/>
        <v>1194</v>
      </c>
      <c r="F8" s="7">
        <f t="shared" si="0"/>
        <v>793</v>
      </c>
      <c r="G8" s="7">
        <f t="shared" si="0"/>
        <v>335</v>
      </c>
      <c r="H8" s="24">
        <f t="shared" si="0"/>
        <v>117</v>
      </c>
      <c r="I8" s="12">
        <v>207</v>
      </c>
    </row>
    <row r="9" spans="1:9" ht="14.25">
      <c r="A9" s="6"/>
      <c r="B9" s="7"/>
      <c r="C9" s="7"/>
      <c r="D9" s="7"/>
      <c r="E9" s="7"/>
      <c r="F9" s="7"/>
      <c r="G9" s="7"/>
      <c r="H9" s="24"/>
      <c r="I9" s="7"/>
    </row>
    <row r="10" spans="1:9" ht="14.25">
      <c r="A10" s="8" t="s">
        <v>11</v>
      </c>
      <c r="B10" s="7">
        <f>SUM(C10:H10)</f>
        <v>1509</v>
      </c>
      <c r="C10" s="7">
        <v>685</v>
      </c>
      <c r="D10" s="7">
        <v>687</v>
      </c>
      <c r="E10" s="7">
        <v>112</v>
      </c>
      <c r="F10" s="7">
        <v>22</v>
      </c>
      <c r="G10" s="7">
        <v>2</v>
      </c>
      <c r="H10" s="24">
        <v>1</v>
      </c>
      <c r="I10" s="9">
        <v>162</v>
      </c>
    </row>
    <row r="11" spans="1:9" ht="14.25">
      <c r="A11" s="8" t="s">
        <v>7</v>
      </c>
      <c r="B11" s="7">
        <f>SUM(C11:H11)</f>
        <v>1449</v>
      </c>
      <c r="C11" s="7">
        <v>161</v>
      </c>
      <c r="D11" s="7">
        <v>704</v>
      </c>
      <c r="E11" s="7">
        <v>469</v>
      </c>
      <c r="F11" s="7">
        <v>91</v>
      </c>
      <c r="G11" s="7">
        <v>22</v>
      </c>
      <c r="H11" s="24">
        <v>2</v>
      </c>
      <c r="I11" s="9">
        <v>28</v>
      </c>
    </row>
    <row r="12" spans="1:9" ht="14.25">
      <c r="A12" s="8" t="s">
        <v>8</v>
      </c>
      <c r="B12" s="7">
        <f>SUM(C12:H12)</f>
        <v>1067</v>
      </c>
      <c r="C12" s="7">
        <v>21</v>
      </c>
      <c r="D12" s="7">
        <v>148</v>
      </c>
      <c r="E12" s="7">
        <v>522</v>
      </c>
      <c r="F12" s="7">
        <v>343</v>
      </c>
      <c r="G12" s="7">
        <v>29</v>
      </c>
      <c r="H12" s="24">
        <v>4</v>
      </c>
      <c r="I12" s="9">
        <v>12</v>
      </c>
    </row>
    <row r="13" spans="1:9" ht="14.25">
      <c r="A13" s="8" t="s">
        <v>9</v>
      </c>
      <c r="B13" s="7">
        <f>SUM(C13:H13)</f>
        <v>562</v>
      </c>
      <c r="C13" s="7">
        <v>14</v>
      </c>
      <c r="D13" s="7">
        <v>13</v>
      </c>
      <c r="E13" s="7">
        <v>78</v>
      </c>
      <c r="F13" s="7">
        <v>277</v>
      </c>
      <c r="G13" s="7">
        <v>157</v>
      </c>
      <c r="H13" s="24">
        <v>23</v>
      </c>
      <c r="I13" s="7">
        <v>5</v>
      </c>
    </row>
    <row r="14" spans="1:9" ht="14.25">
      <c r="A14" s="8" t="s">
        <v>10</v>
      </c>
      <c r="B14" s="7">
        <f>SUM(C14:H14)</f>
        <v>293</v>
      </c>
      <c r="C14" s="7">
        <v>2</v>
      </c>
      <c r="D14" s="7">
        <v>6</v>
      </c>
      <c r="E14" s="7">
        <v>13</v>
      </c>
      <c r="F14" s="7">
        <v>60</v>
      </c>
      <c r="G14" s="7">
        <v>125</v>
      </c>
      <c r="H14" s="24">
        <v>87</v>
      </c>
      <c r="I14" s="7" t="s">
        <v>20</v>
      </c>
    </row>
    <row r="15" spans="1:9" ht="6.75" customHeight="1">
      <c r="A15" s="21"/>
      <c r="B15" s="22"/>
      <c r="C15" s="22"/>
      <c r="D15" s="22"/>
      <c r="E15" s="22"/>
      <c r="F15" s="22"/>
      <c r="G15" s="22"/>
      <c r="H15" s="16"/>
      <c r="I15" s="22"/>
    </row>
    <row r="16" spans="1:9" ht="6.75" customHeight="1">
      <c r="A16" s="6"/>
      <c r="B16" s="7"/>
      <c r="C16" s="7"/>
      <c r="D16" s="7"/>
      <c r="E16" s="7"/>
      <c r="F16" s="7"/>
      <c r="G16" s="7"/>
      <c r="H16" s="24"/>
      <c r="I16" s="7"/>
    </row>
    <row r="17" spans="1:9" ht="14.25">
      <c r="A17" s="6" t="s">
        <v>4</v>
      </c>
      <c r="B17" s="7"/>
      <c r="C17" s="7"/>
      <c r="D17" s="7"/>
      <c r="E17" s="7"/>
      <c r="F17" s="7"/>
      <c r="G17" s="7"/>
      <c r="H17" s="24"/>
      <c r="I17" s="7"/>
    </row>
    <row r="18" spans="1:9" ht="14.25">
      <c r="A18" s="8" t="s">
        <v>5</v>
      </c>
      <c r="B18" s="7">
        <v>154</v>
      </c>
      <c r="C18" s="7">
        <v>127</v>
      </c>
      <c r="D18" s="7">
        <v>25</v>
      </c>
      <c r="E18" s="7">
        <v>2</v>
      </c>
      <c r="F18" s="7" t="s">
        <v>20</v>
      </c>
      <c r="G18" s="7" t="s">
        <v>20</v>
      </c>
      <c r="H18" s="24" t="s">
        <v>20</v>
      </c>
      <c r="I18" s="9"/>
    </row>
    <row r="19" spans="1:9" ht="14.25">
      <c r="A19" s="8" t="s">
        <v>6</v>
      </c>
      <c r="B19" s="7">
        <v>821</v>
      </c>
      <c r="C19" s="7">
        <v>661</v>
      </c>
      <c r="D19" s="7">
        <v>118</v>
      </c>
      <c r="E19" s="7">
        <v>31</v>
      </c>
      <c r="F19" s="7">
        <v>9</v>
      </c>
      <c r="G19" s="7">
        <v>2</v>
      </c>
      <c r="H19" s="24" t="s">
        <v>20</v>
      </c>
      <c r="I19" s="7"/>
    </row>
    <row r="20" spans="1:9" ht="6.75" customHeight="1">
      <c r="A20" s="20"/>
      <c r="B20" s="19"/>
      <c r="C20" s="19"/>
      <c r="D20" s="19"/>
      <c r="E20" s="19"/>
      <c r="F20" s="19"/>
      <c r="G20" s="19"/>
      <c r="H20" s="17"/>
      <c r="I20" s="19"/>
    </row>
    <row r="23" spans="9:10" ht="14.25">
      <c r="I23" s="13"/>
      <c r="J23" s="13"/>
    </row>
  </sheetData>
  <sheetProtection/>
  <mergeCells count="4">
    <mergeCell ref="I3:I6"/>
    <mergeCell ref="B5:B6"/>
    <mergeCell ref="A3:A6"/>
    <mergeCell ref="B3:H4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2013-01-04T07:57:04Z</cp:lastPrinted>
  <dcterms:created xsi:type="dcterms:W3CDTF">2007-05-18T06:22:02Z</dcterms:created>
  <dcterms:modified xsi:type="dcterms:W3CDTF">2013-01-07T07:52:37Z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