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724" activeTab="0"/>
  </bookViews>
  <sheets>
    <sheet name="刑法犯罪状況" sheetId="1" r:id="rId1"/>
    <sheet name="特別法令違反事件・交通事故の状況・事故区分別発生状況" sheetId="2" r:id="rId2"/>
    <sheet name="類型別事故発生状況、人身事故原因別発生状況" sheetId="3" r:id="rId3"/>
    <sheet name="火災被害状況" sheetId="4" r:id="rId4"/>
    <sheet name="火災被害状況（続き）、原因別火災発生状況" sheetId="5" r:id="rId5"/>
    <sheet name="消防車等の保有状況、救急出動状況" sheetId="6" r:id="rId6"/>
  </sheets>
  <definedNames/>
  <calcPr fullCalcOnLoad="1" fullPrecision="0"/>
</workbook>
</file>

<file path=xl/sharedStrings.xml><?xml version="1.0" encoding="utf-8"?>
<sst xmlns="http://schemas.openxmlformats.org/spreadsheetml/2006/main" count="503" uniqueCount="190">
  <si>
    <t>警　察　・　消　防</t>
  </si>
  <si>
    <t>１　刑法犯罪状況</t>
  </si>
  <si>
    <t>検挙</t>
  </si>
  <si>
    <t>総数</t>
  </si>
  <si>
    <t>凶悪犯</t>
  </si>
  <si>
    <t>粗暴犯</t>
  </si>
  <si>
    <t>窃盗犯</t>
  </si>
  <si>
    <t>知能犯</t>
  </si>
  <si>
    <t>風俗犯</t>
  </si>
  <si>
    <t>その他の刑法犯</t>
  </si>
  <si>
    <t>殺　　　　　人</t>
  </si>
  <si>
    <t>強　　　　　盗</t>
  </si>
  <si>
    <t>放　　　　　火</t>
  </si>
  <si>
    <t>強　　　　　姦</t>
  </si>
  <si>
    <t>暴　　　　　行</t>
  </si>
  <si>
    <t>傷　　　　　害</t>
  </si>
  <si>
    <t>脅　　　　　迫</t>
  </si>
  <si>
    <t>恐　　　　　喝</t>
  </si>
  <si>
    <t>詐　　　　　欺</t>
  </si>
  <si>
    <t>横　　　　　領</t>
  </si>
  <si>
    <t>偽　　　　　造</t>
  </si>
  <si>
    <t>背　　　　　任</t>
  </si>
  <si>
    <t>賭　　　　　博</t>
  </si>
  <si>
    <t>（単位：件）</t>
  </si>
  <si>
    <t>資料：伊東警察署</t>
  </si>
  <si>
    <t>２　特別法令違反事件の状況</t>
  </si>
  <si>
    <t>検挙件数</t>
  </si>
  <si>
    <t>検挙人員</t>
  </si>
  <si>
    <t>公職
選挙
法</t>
  </si>
  <si>
    <t>覚醒
剤取
締法</t>
  </si>
  <si>
    <t>出管法
及び難民
認定法</t>
  </si>
  <si>
    <t>銃
刀
法</t>
  </si>
  <si>
    <t>廃棄
物処
理法</t>
  </si>
  <si>
    <t>売春
防止
法</t>
  </si>
  <si>
    <t>その他</t>
  </si>
  <si>
    <t>（注）刑法犯、交通法令関係を除く全ての法令違反</t>
  </si>
  <si>
    <t>３　交通事故の状況</t>
  </si>
  <si>
    <t>発生件数</t>
  </si>
  <si>
    <t xml:space="preserve">‐ </t>
  </si>
  <si>
    <t>（単位：件、人）</t>
  </si>
  <si>
    <t>死　　　　　者</t>
  </si>
  <si>
    <t>負　　傷　　者</t>
  </si>
  <si>
    <t>総  数</t>
  </si>
  <si>
    <t>（注）こども・・・15歳以下、高齢者・・・65歳以上</t>
  </si>
  <si>
    <t>死　　者</t>
  </si>
  <si>
    <t>負 傷 者</t>
  </si>
  <si>
    <t>年　次</t>
  </si>
  <si>
    <t>７　火災被害状況</t>
  </si>
  <si>
    <t>総火災件数</t>
  </si>
  <si>
    <t>件数</t>
  </si>
  <si>
    <t>損害棟数計</t>
  </si>
  <si>
    <t>焼損床面積（㎡）</t>
  </si>
  <si>
    <t>焼損表面積（㎡）</t>
  </si>
  <si>
    <t>り災世帯数</t>
  </si>
  <si>
    <t>損害見積額(千円)</t>
  </si>
  <si>
    <t>損害見積総額(千円)</t>
  </si>
  <si>
    <t>航
空
機</t>
  </si>
  <si>
    <t>そ
の
他</t>
  </si>
  <si>
    <t>林
野</t>
  </si>
  <si>
    <t>車
両</t>
  </si>
  <si>
    <t>船
舶</t>
  </si>
  <si>
    <t>資料：予防課</t>
  </si>
  <si>
    <t>建
物</t>
  </si>
  <si>
    <t>７　火災被害状況（続き）</t>
  </si>
  <si>
    <t>り災人員</t>
  </si>
  <si>
    <t>火災１件平均損害額（千円）</t>
  </si>
  <si>
    <t>市民１人当り平均損害額（円）</t>
  </si>
  <si>
    <t>建物（㎡）</t>
  </si>
  <si>
    <t>焼損面積（ａ）</t>
  </si>
  <si>
    <t>１月平均損害額（千円）</t>
  </si>
  <si>
    <t xml:space="preserve">  １件平均    </t>
  </si>
  <si>
    <t>８　原因別火災発生状況</t>
  </si>
  <si>
    <t>焚き火</t>
  </si>
  <si>
    <t>放火（疑いを含む）</t>
  </si>
  <si>
    <t>電気機器</t>
  </si>
  <si>
    <t>電気装置</t>
  </si>
  <si>
    <t>火遊び</t>
  </si>
  <si>
    <t>風呂がま</t>
  </si>
  <si>
    <t>煙突・煙道</t>
  </si>
  <si>
    <t>電灯電話配線</t>
  </si>
  <si>
    <t>焼却炉</t>
  </si>
  <si>
    <t>配線器具</t>
  </si>
  <si>
    <t>排気管</t>
  </si>
  <si>
    <t>不明・調査中</t>
  </si>
  <si>
    <t>総          数</t>
  </si>
  <si>
    <t>消防ポンプ自動車</t>
  </si>
  <si>
    <t>救助工作車</t>
  </si>
  <si>
    <t>救急自動車</t>
  </si>
  <si>
    <t>指揮車</t>
  </si>
  <si>
    <t>査察車</t>
  </si>
  <si>
    <t>（単位：台）</t>
  </si>
  <si>
    <t>総　　　　　数</t>
  </si>
  <si>
    <t>１０　救急出動状況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</si>
  <si>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</si>
  <si>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</si>
  <si>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</si>
  <si>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</si>
  <si>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</si>
  <si>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</si>
  <si>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</si>
  <si>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</si>
  <si>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</si>
  <si>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</si>
  <si>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出 動</t>
  </si>
  <si>
    <t>搬 送
人 員</t>
  </si>
  <si>
    <t>毒劇
物法</t>
  </si>
  <si>
    <t>軽犯
罪法</t>
  </si>
  <si>
    <t>防災広報車</t>
  </si>
  <si>
    <t>はしご自動車</t>
  </si>
  <si>
    <t>水槽付消防ポンプ自動車</t>
  </si>
  <si>
    <t>資料：消防総務課</t>
  </si>
  <si>
    <t>水槽車</t>
  </si>
  <si>
    <t>資料：消防署</t>
  </si>
  <si>
    <t xml:space="preserve">  全焼棟数</t>
  </si>
  <si>
    <t xml:space="preserve">  半焼棟数</t>
  </si>
  <si>
    <t xml:space="preserve">  ぼや棟数</t>
  </si>
  <si>
    <t xml:space="preserve">   部分焼棟数</t>
  </si>
  <si>
    <t xml:space="preserve">  全         損</t>
  </si>
  <si>
    <t xml:space="preserve">  半         損</t>
  </si>
  <si>
    <t xml:space="preserve">  小         損</t>
  </si>
  <si>
    <t>水防車</t>
  </si>
  <si>
    <t>動員車</t>
  </si>
  <si>
    <t>積載車</t>
  </si>
  <si>
    <t>資機材搬送車</t>
  </si>
  <si>
    <t>５　類型別事故発生状況</t>
  </si>
  <si>
    <t>総　　　　数</t>
  </si>
  <si>
    <t>人対車両事故</t>
  </si>
  <si>
    <t>車両相互事故</t>
  </si>
  <si>
    <t>車両単独事故</t>
  </si>
  <si>
    <t>踏 切 事 故</t>
  </si>
  <si>
    <t>６　人身事故原因別発生状況</t>
  </si>
  <si>
    <t>信号無視</t>
  </si>
  <si>
    <t>追越違反</t>
  </si>
  <si>
    <t>優先通行違反</t>
  </si>
  <si>
    <t>徐行違反</t>
  </si>
  <si>
    <t>一時停止違反</t>
  </si>
  <si>
    <t>最高速度</t>
  </si>
  <si>
    <t>過労</t>
  </si>
  <si>
    <t>酒酔運転</t>
  </si>
  <si>
    <t>安全運転義務違反</t>
  </si>
  <si>
    <t>歩行者妨害</t>
  </si>
  <si>
    <t>署・分団別</t>
  </si>
  <si>
    <t>車両別</t>
  </si>
  <si>
    <t>21年</t>
  </si>
  <si>
    <t>通行区分違反</t>
  </si>
  <si>
    <t xml:space="preserve">         ‐ </t>
  </si>
  <si>
    <t>４　事故区分別発生状況</t>
  </si>
  <si>
    <t>22年</t>
  </si>
  <si>
    <t>発生</t>
  </si>
  <si>
    <t>（単位：件、人）</t>
  </si>
  <si>
    <t>歩行者の状況</t>
  </si>
  <si>
    <t>高齢者の状況</t>
  </si>
  <si>
    <t xml:space="preserve">   り災面積</t>
  </si>
  <si>
    <t>林野（ａ）</t>
  </si>
  <si>
    <t>たばこ</t>
  </si>
  <si>
    <t>こんろ</t>
  </si>
  <si>
    <t>マッチ・ライター</t>
  </si>
  <si>
    <t>ストーブ</t>
  </si>
  <si>
    <t>23年</t>
  </si>
  <si>
    <t>煙火・その他の裸火</t>
  </si>
  <si>
    <t>蓄電池</t>
  </si>
  <si>
    <t>綿・ふとん類</t>
  </si>
  <si>
    <t>ローソク</t>
  </si>
  <si>
    <t>溶融片</t>
  </si>
  <si>
    <t>燃えさし</t>
  </si>
  <si>
    <t>※　水槽付消防ポンプ自動車、救急自動車は予備車を含む</t>
  </si>
  <si>
    <t>　　消防ポンプ自動車に軽消防車を含む</t>
  </si>
  <si>
    <t>平成20年</t>
  </si>
  <si>
    <t>24年</t>
  </si>
  <si>
    <t>わ　い　せ　つ</t>
  </si>
  <si>
    <t>平成
22年</t>
  </si>
  <si>
    <t xml:space="preserve">‐ </t>
  </si>
  <si>
    <t>-</t>
  </si>
  <si>
    <t>（単位：件、人）</t>
  </si>
  <si>
    <t>22年</t>
  </si>
  <si>
    <t>23年</t>
  </si>
  <si>
    <t>24年</t>
  </si>
  <si>
    <t>21年</t>
  </si>
  <si>
    <t>こどもの状況</t>
  </si>
  <si>
    <t xml:space="preserve">         -</t>
  </si>
  <si>
    <t>平成20年</t>
  </si>
  <si>
    <t>９　消防車等の保有状況（平成２５年１月１日現在）</t>
  </si>
  <si>
    <t>合　計</t>
  </si>
  <si>
    <t>消 防 本 部 （署）</t>
  </si>
  <si>
    <t>消防団</t>
  </si>
  <si>
    <t>本 署</t>
  </si>
  <si>
    <t>宇佐美</t>
  </si>
  <si>
    <t>吉 田</t>
  </si>
  <si>
    <t>対 島</t>
  </si>
  <si>
    <t xml:space="preserve">  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</si>
</sst>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  <numFmt numFmtId="180" formatCode="#,##0.0_ "/>
    <numFmt numFmtId="181" formatCode="#,##0.0_);[Red]\(#,##0.0\)"/>
    <numFmt numFmtId="182" formatCode="0.0_);[Red]\(0.0\)"/>
    <numFmt numFmtId="183" formatCode="#,##0_ ;[Red]\-#,##0\ "/>
    <numFmt numFmtId="184" formatCode="[&lt;=999]000;[&lt;=9999]000\-00;000\-0000"/>
    <numFmt numFmtId="185" formatCode="&quot;¥&quot;#,##0_);[Red]\(&quot;¥&quot;#,##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0.5"/>
      <color indexed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179" fontId="0" fillId="0" borderId="12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179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vertical="center" wrapText="1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0" borderId="24" xfId="0" applyBorder="1" applyAlignment="1">
      <alignment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9" fontId="0" fillId="0" borderId="25" xfId="0" applyNumberFormat="1" applyBorder="1" applyAlignment="1">
      <alignment horizontal="right"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0" fillId="0" borderId="22" xfId="0" applyNumberFormat="1" applyBorder="1" applyAlignment="1">
      <alignment horizontal="center"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9" fontId="7" fillId="0" borderId="2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9" fontId="7" fillId="0" borderId="16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9" fontId="0" fillId="0" borderId="22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7" fontId="0" fillId="0" borderId="27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9" fontId="0" fillId="0" borderId="20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6" fontId="0" fillId="0" borderId="16" xfId="0" applyNumberFormat="1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179" fontId="0" fillId="0" borderId="20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30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3" fontId="7" fillId="0" borderId="12" xfId="48" applyNumberFormat="1" applyFont="1" applyFill="1" applyBorder="1" applyAlignment="1">
      <alignment horizontal="right" vertical="center"/>
    </xf>
    <xf numFmtId="183" fontId="7" fillId="0" borderId="16" xfId="48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177" fontId="7" fillId="0" borderId="22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177" fontId="7" fillId="0" borderId="12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9" fontId="0" fillId="0" borderId="12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177" fontId="0" fillId="0" borderId="25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1228725" cy="704850"/>
          <a:chOff x="1" y="73"/>
          <a:chExt cx="113" cy="74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13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60" y="81"/>
            <a:ext cx="5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9" y="121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1228725" cy="800100"/>
          <a:chOff x="0" y="28"/>
          <a:chExt cx="113" cy="8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13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" y="81"/>
            <a:ext cx="5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6" y="37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24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0" y="6067425"/>
          <a:ext cx="1447800" cy="476250"/>
          <a:chOff x="0" y="632"/>
          <a:chExt cx="133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6" y="637"/>
            <a:ext cx="49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73380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6" y="637"/>
            <a:ext cx="49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57375" cy="619125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2286000" cy="476250"/>
          <a:chOff x="0" y="28"/>
          <a:chExt cx="21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9525</xdr:rowOff>
    </xdr:to>
    <xdr:grpSp>
      <xdr:nvGrpSpPr>
        <xdr:cNvPr id="5" name="Group 6"/>
        <xdr:cNvGrpSpPr>
          <a:grpSpLocks/>
        </xdr:cNvGrpSpPr>
      </xdr:nvGrpSpPr>
      <xdr:grpSpPr>
        <a:xfrm>
          <a:off x="0" y="3171825"/>
          <a:ext cx="1952625" cy="485775"/>
          <a:chOff x="0" y="28"/>
          <a:chExt cx="211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署・分団別</a:t>
          </a:r>
        </a:p>
      </xdr:txBody>
    </xdr: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署・分団別</a:t>
          </a:r>
        </a:p>
      </xdr:txBody>
    </xdr: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署・分団別</a:t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5</xdr:col>
      <xdr:colOff>66675</xdr:colOff>
      <xdr:row>4</xdr:row>
      <xdr:rowOff>0</xdr:rowOff>
    </xdr:to>
    <xdr:sp>
      <xdr:nvSpPr>
        <xdr:cNvPr id="4" name="Line 14"/>
        <xdr:cNvSpPr>
          <a:spLocks/>
        </xdr:cNvSpPr>
      </xdr:nvSpPr>
      <xdr:spPr>
        <a:xfrm>
          <a:off x="47625" y="295275"/>
          <a:ext cx="2105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署・分団別</a:t>
          </a:r>
        </a:p>
      </xdr:txBody>
    </xdr: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署・分団別</a:t>
          </a:r>
        </a:p>
      </xdr:txBody>
    </xdr: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署・分団別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27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0" y="5543550"/>
          <a:ext cx="914400" cy="771525"/>
          <a:chOff x="0" y="28"/>
          <a:chExt cx="79" cy="95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0" y="28"/>
            <a:ext cx="79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1" y="39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6" y="93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</xdr:grpSp>
    <xdr:clientData/>
  </xdr:twoCellAnchor>
  <xdr:twoCellAnchor>
    <xdr:from>
      <xdr:col>0</xdr:col>
      <xdr:colOff>762000</xdr:colOff>
      <xdr:row>2</xdr:row>
      <xdr:rowOff>85725</xdr:rowOff>
    </xdr:from>
    <xdr:to>
      <xdr:col>0</xdr:col>
      <xdr:colOff>762000</xdr:colOff>
      <xdr:row>2</xdr:row>
      <xdr:rowOff>257175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762000" y="3714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署・分団別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9"/>
  <sheetViews>
    <sheetView showGridLine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16.25390625" style="0" customWidth="1"/>
    <col min="2" max="11" width="7.75390625" style="0" customWidth="1"/>
  </cols>
  <sheetData>
    <row r="1" spans="1:11" ht="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78" t="s">
        <v>23</v>
      </c>
      <c r="K3" s="78"/>
    </row>
    <row r="4" spans="1:11" ht="7.5" customHeight="1">
      <c r="A4" s="3"/>
      <c r="B4" s="3"/>
      <c r="C4" s="3"/>
      <c r="D4" s="3"/>
      <c r="E4" s="3"/>
      <c r="F4" s="3"/>
      <c r="G4" s="3"/>
      <c r="H4" s="3"/>
      <c r="I4" s="3"/>
      <c r="J4" s="84"/>
      <c r="K4" s="84"/>
    </row>
    <row r="5" spans="1:11" ht="27.75" customHeight="1">
      <c r="A5" s="81"/>
      <c r="B5" s="79" t="s">
        <v>167</v>
      </c>
      <c r="C5" s="80"/>
      <c r="D5" s="79" t="s">
        <v>143</v>
      </c>
      <c r="E5" s="85"/>
      <c r="F5" s="79" t="s">
        <v>147</v>
      </c>
      <c r="G5" s="85"/>
      <c r="H5" s="79" t="s">
        <v>158</v>
      </c>
      <c r="I5" s="85"/>
      <c r="J5" s="79" t="s">
        <v>168</v>
      </c>
      <c r="K5" s="85"/>
    </row>
    <row r="6" spans="1:11" ht="27.75" customHeight="1">
      <c r="A6" s="82"/>
      <c r="B6" s="9" t="s">
        <v>148</v>
      </c>
      <c r="C6" s="7" t="s">
        <v>2</v>
      </c>
      <c r="D6" s="9" t="s">
        <v>148</v>
      </c>
      <c r="E6" s="6" t="s">
        <v>2</v>
      </c>
      <c r="F6" s="9" t="s">
        <v>148</v>
      </c>
      <c r="G6" s="6" t="s">
        <v>2</v>
      </c>
      <c r="H6" s="9" t="s">
        <v>148</v>
      </c>
      <c r="I6" s="6" t="s">
        <v>2</v>
      </c>
      <c r="J6" s="9" t="s">
        <v>148</v>
      </c>
      <c r="K6" s="6" t="s">
        <v>2</v>
      </c>
    </row>
    <row r="7" spans="1:11" ht="27.75" customHeight="1">
      <c r="A7" s="10" t="s">
        <v>3</v>
      </c>
      <c r="B7" s="12">
        <v>755</v>
      </c>
      <c r="C7" s="11">
        <v>493</v>
      </c>
      <c r="D7" s="12">
        <v>710</v>
      </c>
      <c r="E7" s="11">
        <v>212</v>
      </c>
      <c r="F7" s="12">
        <v>847</v>
      </c>
      <c r="G7" s="11">
        <v>213</v>
      </c>
      <c r="H7" s="12">
        <v>735</v>
      </c>
      <c r="I7" s="11">
        <v>261</v>
      </c>
      <c r="J7" s="12">
        <v>624</v>
      </c>
      <c r="K7" s="11">
        <v>251</v>
      </c>
    </row>
    <row r="8" spans="1:11" ht="27.75" customHeight="1">
      <c r="A8" s="10" t="s">
        <v>4</v>
      </c>
      <c r="B8" s="12">
        <v>4</v>
      </c>
      <c r="C8" s="11">
        <v>4</v>
      </c>
      <c r="D8" s="12">
        <v>4</v>
      </c>
      <c r="E8" s="11">
        <v>5</v>
      </c>
      <c r="F8" s="12">
        <v>7</v>
      </c>
      <c r="G8" s="11">
        <v>4</v>
      </c>
      <c r="H8" s="12">
        <v>1</v>
      </c>
      <c r="I8" s="75" t="s">
        <v>38</v>
      </c>
      <c r="J8" s="12">
        <v>3</v>
      </c>
      <c r="K8" s="75">
        <v>2</v>
      </c>
    </row>
    <row r="9" spans="1:11" ht="27.75" customHeight="1">
      <c r="A9" s="5" t="s">
        <v>10</v>
      </c>
      <c r="B9" s="2">
        <v>1</v>
      </c>
      <c r="C9" s="35">
        <v>1</v>
      </c>
      <c r="D9" s="2">
        <v>1</v>
      </c>
      <c r="E9" s="35">
        <v>1</v>
      </c>
      <c r="F9" s="2">
        <v>3</v>
      </c>
      <c r="G9" s="35">
        <v>3</v>
      </c>
      <c r="H9" s="1" t="s">
        <v>38</v>
      </c>
      <c r="I9" s="1" t="s">
        <v>38</v>
      </c>
      <c r="J9" s="1">
        <v>1</v>
      </c>
      <c r="K9" s="1">
        <v>1</v>
      </c>
    </row>
    <row r="10" spans="1:11" ht="27.75" customHeight="1">
      <c r="A10" s="5" t="s">
        <v>11</v>
      </c>
      <c r="B10" s="13">
        <v>3</v>
      </c>
      <c r="C10" s="1">
        <v>3</v>
      </c>
      <c r="D10" s="13">
        <v>2</v>
      </c>
      <c r="E10" s="1">
        <v>2</v>
      </c>
      <c r="F10" s="13">
        <v>1</v>
      </c>
      <c r="G10" s="1" t="s">
        <v>38</v>
      </c>
      <c r="H10" s="13">
        <v>1</v>
      </c>
      <c r="I10" s="1" t="s">
        <v>38</v>
      </c>
      <c r="J10" s="13">
        <v>2</v>
      </c>
      <c r="K10" s="1">
        <v>1</v>
      </c>
    </row>
    <row r="11" spans="1:11" ht="27.75" customHeight="1">
      <c r="A11" s="5" t="s">
        <v>12</v>
      </c>
      <c r="B11" s="1" t="s">
        <v>38</v>
      </c>
      <c r="C11" s="1" t="s">
        <v>38</v>
      </c>
      <c r="D11" s="1">
        <v>1</v>
      </c>
      <c r="E11" s="1">
        <v>1</v>
      </c>
      <c r="F11" s="1">
        <v>1</v>
      </c>
      <c r="G11" s="1" t="s">
        <v>38</v>
      </c>
      <c r="H11" s="1" t="s">
        <v>38</v>
      </c>
      <c r="I11" s="1" t="s">
        <v>38</v>
      </c>
      <c r="J11" s="1" t="s">
        <v>38</v>
      </c>
      <c r="K11" s="1" t="s">
        <v>38</v>
      </c>
    </row>
    <row r="12" spans="1:11" ht="27.75" customHeight="1">
      <c r="A12" s="5" t="s">
        <v>13</v>
      </c>
      <c r="B12" s="1" t="s">
        <v>38</v>
      </c>
      <c r="C12" s="1" t="s">
        <v>38</v>
      </c>
      <c r="D12" s="1" t="s">
        <v>38</v>
      </c>
      <c r="E12" s="1">
        <v>1</v>
      </c>
      <c r="F12" s="1">
        <v>2</v>
      </c>
      <c r="G12" s="1">
        <v>1</v>
      </c>
      <c r="H12" s="1" t="s">
        <v>38</v>
      </c>
      <c r="I12" s="1" t="s">
        <v>38</v>
      </c>
      <c r="J12" s="1" t="s">
        <v>38</v>
      </c>
      <c r="K12" s="1" t="s">
        <v>38</v>
      </c>
    </row>
    <row r="13" spans="1:11" ht="27.75" customHeight="1">
      <c r="A13" s="10" t="s">
        <v>5</v>
      </c>
      <c r="B13" s="12">
        <v>36</v>
      </c>
      <c r="C13" s="11">
        <v>35</v>
      </c>
      <c r="D13" s="12">
        <v>24</v>
      </c>
      <c r="E13" s="11">
        <v>17</v>
      </c>
      <c r="F13" s="12">
        <v>35</v>
      </c>
      <c r="G13" s="11">
        <v>29</v>
      </c>
      <c r="H13" s="12">
        <v>38</v>
      </c>
      <c r="I13" s="11">
        <v>25</v>
      </c>
      <c r="J13" s="12">
        <v>44</v>
      </c>
      <c r="K13" s="11">
        <v>36</v>
      </c>
    </row>
    <row r="14" spans="1:11" ht="27.75" customHeight="1">
      <c r="A14" s="5" t="s">
        <v>14</v>
      </c>
      <c r="B14" s="13">
        <v>16</v>
      </c>
      <c r="C14" s="14">
        <v>16</v>
      </c>
      <c r="D14" s="13">
        <v>11</v>
      </c>
      <c r="E14" s="14">
        <v>6</v>
      </c>
      <c r="F14" s="13">
        <v>15</v>
      </c>
      <c r="G14" s="14">
        <v>13</v>
      </c>
      <c r="H14" s="13">
        <v>13</v>
      </c>
      <c r="I14" s="14">
        <v>10</v>
      </c>
      <c r="J14" s="13">
        <v>25</v>
      </c>
      <c r="K14" s="14">
        <v>17</v>
      </c>
    </row>
    <row r="15" spans="1:11" ht="27.75" customHeight="1">
      <c r="A15" s="5" t="s">
        <v>15</v>
      </c>
      <c r="B15" s="13">
        <v>17</v>
      </c>
      <c r="C15" s="30">
        <v>17</v>
      </c>
      <c r="D15" s="13">
        <v>12</v>
      </c>
      <c r="E15" s="30">
        <v>9</v>
      </c>
      <c r="F15" s="13">
        <v>13</v>
      </c>
      <c r="G15" s="30">
        <v>11</v>
      </c>
      <c r="H15" s="13">
        <v>20</v>
      </c>
      <c r="I15" s="30">
        <v>13</v>
      </c>
      <c r="J15" s="13">
        <v>18</v>
      </c>
      <c r="K15" s="30">
        <v>17</v>
      </c>
    </row>
    <row r="16" spans="1:11" ht="27.75" customHeight="1">
      <c r="A16" s="5" t="s">
        <v>16</v>
      </c>
      <c r="B16" s="13">
        <v>1</v>
      </c>
      <c r="C16" s="30">
        <v>1</v>
      </c>
      <c r="D16" s="13">
        <v>1</v>
      </c>
      <c r="E16" s="30">
        <v>1</v>
      </c>
      <c r="F16" s="13">
        <v>5</v>
      </c>
      <c r="G16" s="30">
        <v>3</v>
      </c>
      <c r="H16" s="13">
        <v>2</v>
      </c>
      <c r="I16" s="30">
        <v>2</v>
      </c>
      <c r="J16" s="1" t="s">
        <v>38</v>
      </c>
      <c r="K16" s="1" t="s">
        <v>38</v>
      </c>
    </row>
    <row r="17" spans="1:11" ht="27.75" customHeight="1">
      <c r="A17" s="5" t="s">
        <v>17</v>
      </c>
      <c r="B17" s="13">
        <v>2</v>
      </c>
      <c r="C17" s="30">
        <v>1</v>
      </c>
      <c r="D17" s="1" t="s">
        <v>38</v>
      </c>
      <c r="E17" s="30">
        <v>1</v>
      </c>
      <c r="F17" s="1">
        <v>2</v>
      </c>
      <c r="G17" s="30">
        <v>2</v>
      </c>
      <c r="H17" s="1">
        <v>3</v>
      </c>
      <c r="I17" s="1" t="s">
        <v>38</v>
      </c>
      <c r="J17" s="1">
        <v>1</v>
      </c>
      <c r="K17" s="1">
        <v>2</v>
      </c>
    </row>
    <row r="18" spans="1:11" ht="27.75" customHeight="1">
      <c r="A18" s="10" t="s">
        <v>6</v>
      </c>
      <c r="B18" s="12">
        <v>557</v>
      </c>
      <c r="C18" s="26">
        <v>393</v>
      </c>
      <c r="D18" s="12">
        <v>520</v>
      </c>
      <c r="E18" s="26">
        <v>135</v>
      </c>
      <c r="F18" s="12">
        <v>628</v>
      </c>
      <c r="G18" s="26">
        <v>118</v>
      </c>
      <c r="H18" s="12">
        <v>515</v>
      </c>
      <c r="I18" s="26">
        <v>189</v>
      </c>
      <c r="J18" s="12">
        <v>437</v>
      </c>
      <c r="K18" s="26">
        <v>178</v>
      </c>
    </row>
    <row r="19" spans="1:11" ht="27.75" customHeight="1">
      <c r="A19" s="10" t="s">
        <v>7</v>
      </c>
      <c r="B19" s="12">
        <v>34</v>
      </c>
      <c r="C19" s="26">
        <v>15</v>
      </c>
      <c r="D19" s="12">
        <v>40</v>
      </c>
      <c r="E19" s="26">
        <v>32</v>
      </c>
      <c r="F19" s="12">
        <v>18</v>
      </c>
      <c r="G19" s="26">
        <v>8</v>
      </c>
      <c r="H19" s="12">
        <v>29</v>
      </c>
      <c r="I19" s="26">
        <v>21</v>
      </c>
      <c r="J19" s="12">
        <v>28</v>
      </c>
      <c r="K19" s="26">
        <v>9</v>
      </c>
    </row>
    <row r="20" spans="1:11" ht="27.75" customHeight="1">
      <c r="A20" s="5" t="s">
        <v>18</v>
      </c>
      <c r="B20" s="24">
        <v>32</v>
      </c>
      <c r="C20" s="26">
        <v>14</v>
      </c>
      <c r="D20" s="24">
        <v>40</v>
      </c>
      <c r="E20" s="26">
        <v>31</v>
      </c>
      <c r="F20" s="24">
        <v>14</v>
      </c>
      <c r="G20" s="26">
        <v>6</v>
      </c>
      <c r="H20" s="24">
        <v>23</v>
      </c>
      <c r="I20" s="26">
        <v>15</v>
      </c>
      <c r="J20" s="24">
        <v>27</v>
      </c>
      <c r="K20" s="26">
        <v>8</v>
      </c>
    </row>
    <row r="21" spans="1:11" ht="27.75" customHeight="1">
      <c r="A21" s="5" t="s">
        <v>19</v>
      </c>
      <c r="B21" s="2">
        <v>1</v>
      </c>
      <c r="C21" s="1" t="s">
        <v>38</v>
      </c>
      <c r="D21" s="1" t="s">
        <v>38</v>
      </c>
      <c r="E21" s="1">
        <v>1</v>
      </c>
      <c r="F21" s="1">
        <v>3</v>
      </c>
      <c r="G21" s="1">
        <v>1</v>
      </c>
      <c r="H21" s="1" t="s">
        <v>38</v>
      </c>
      <c r="I21" s="1">
        <v>3</v>
      </c>
      <c r="J21" s="1" t="s">
        <v>38</v>
      </c>
      <c r="K21" s="1">
        <v>1</v>
      </c>
    </row>
    <row r="22" spans="1:11" ht="27.75" customHeight="1">
      <c r="A22" s="5" t="s">
        <v>20</v>
      </c>
      <c r="B22" s="2">
        <v>1</v>
      </c>
      <c r="C22" s="1">
        <v>1</v>
      </c>
      <c r="D22" s="1" t="s">
        <v>38</v>
      </c>
      <c r="E22" s="1" t="s">
        <v>38</v>
      </c>
      <c r="F22" s="1">
        <v>1</v>
      </c>
      <c r="G22" s="1">
        <v>1</v>
      </c>
      <c r="H22" s="1">
        <v>6</v>
      </c>
      <c r="I22" s="1">
        <v>3</v>
      </c>
      <c r="J22" s="1" t="s">
        <v>38</v>
      </c>
      <c r="K22" s="1" t="s">
        <v>38</v>
      </c>
    </row>
    <row r="23" spans="1:11" ht="27.75" customHeight="1">
      <c r="A23" s="5" t="s">
        <v>21</v>
      </c>
      <c r="B23" s="1" t="s">
        <v>38</v>
      </c>
      <c r="C23" s="1" t="s">
        <v>38</v>
      </c>
      <c r="D23" s="1" t="s">
        <v>38</v>
      </c>
      <c r="E23" s="1" t="s">
        <v>38</v>
      </c>
      <c r="F23" s="1" t="s">
        <v>38</v>
      </c>
      <c r="G23" s="1" t="s">
        <v>38</v>
      </c>
      <c r="H23" s="1" t="s">
        <v>38</v>
      </c>
      <c r="I23" s="1" t="s">
        <v>38</v>
      </c>
      <c r="J23" s="1">
        <v>1</v>
      </c>
      <c r="K23" s="25" t="s">
        <v>38</v>
      </c>
    </row>
    <row r="24" spans="1:11" ht="27.75" customHeight="1">
      <c r="A24" s="10" t="s">
        <v>8</v>
      </c>
      <c r="B24" s="12">
        <v>5</v>
      </c>
      <c r="C24" s="11">
        <v>2</v>
      </c>
      <c r="D24" s="12">
        <v>13</v>
      </c>
      <c r="E24" s="11">
        <v>5</v>
      </c>
      <c r="F24" s="12">
        <v>13</v>
      </c>
      <c r="G24" s="11">
        <v>13</v>
      </c>
      <c r="H24" s="12">
        <v>4</v>
      </c>
      <c r="I24" s="11">
        <v>4</v>
      </c>
      <c r="J24" s="12">
        <v>2</v>
      </c>
      <c r="K24" s="75" t="s">
        <v>38</v>
      </c>
    </row>
    <row r="25" spans="1:11" ht="27.75" customHeight="1">
      <c r="A25" s="5" t="s">
        <v>22</v>
      </c>
      <c r="B25" s="1" t="s">
        <v>38</v>
      </c>
      <c r="C25" s="1" t="s">
        <v>38</v>
      </c>
      <c r="D25" s="1" t="s">
        <v>38</v>
      </c>
      <c r="E25" s="1" t="s">
        <v>38</v>
      </c>
      <c r="F25" s="1" t="s">
        <v>38</v>
      </c>
      <c r="G25" s="1" t="s">
        <v>38</v>
      </c>
      <c r="H25" s="1" t="s">
        <v>38</v>
      </c>
      <c r="I25" s="1" t="s">
        <v>38</v>
      </c>
      <c r="J25" s="1">
        <v>1</v>
      </c>
      <c r="K25" s="1" t="s">
        <v>38</v>
      </c>
    </row>
    <row r="26" spans="1:11" ht="27.75" customHeight="1">
      <c r="A26" s="5" t="s">
        <v>169</v>
      </c>
      <c r="B26" s="13">
        <v>5</v>
      </c>
      <c r="C26" s="14">
        <v>2</v>
      </c>
      <c r="D26" s="13">
        <v>13</v>
      </c>
      <c r="E26" s="14">
        <v>5</v>
      </c>
      <c r="F26" s="13">
        <v>13</v>
      </c>
      <c r="G26" s="14">
        <v>13</v>
      </c>
      <c r="H26" s="13">
        <v>4</v>
      </c>
      <c r="I26" s="14">
        <v>4</v>
      </c>
      <c r="J26" s="13">
        <v>1</v>
      </c>
      <c r="K26" s="1" t="s">
        <v>38</v>
      </c>
    </row>
    <row r="27" spans="1:11" ht="27.75" customHeight="1">
      <c r="A27" s="10" t="s">
        <v>9</v>
      </c>
      <c r="B27" s="12">
        <v>119</v>
      </c>
      <c r="C27" s="12">
        <v>44</v>
      </c>
      <c r="D27" s="12">
        <v>109</v>
      </c>
      <c r="E27" s="12">
        <v>18</v>
      </c>
      <c r="F27" s="12">
        <v>146</v>
      </c>
      <c r="G27" s="12">
        <v>41</v>
      </c>
      <c r="H27" s="12">
        <v>148</v>
      </c>
      <c r="I27" s="12">
        <v>22</v>
      </c>
      <c r="J27" s="12">
        <v>110</v>
      </c>
      <c r="K27" s="26">
        <v>26</v>
      </c>
    </row>
    <row r="28" ht="7.5" customHeight="1">
      <c r="K28" s="31"/>
    </row>
    <row r="29" spans="9:11" ht="15" customHeight="1">
      <c r="I29" s="78" t="s">
        <v>24</v>
      </c>
      <c r="J29" s="78"/>
      <c r="K29" s="78"/>
    </row>
  </sheetData>
  <sheetProtection/>
  <mergeCells count="9">
    <mergeCell ref="I29:K29"/>
    <mergeCell ref="B5:C5"/>
    <mergeCell ref="A5:A6"/>
    <mergeCell ref="A1:K1"/>
    <mergeCell ref="J3:K4"/>
    <mergeCell ref="H5:I5"/>
    <mergeCell ref="F5:G5"/>
    <mergeCell ref="D5:E5"/>
    <mergeCell ref="J5:K5"/>
  </mergeCells>
  <printOptions/>
  <pageMargins left="0.7874015748031497" right="0.3937007874015748" top="0.7874015748031497" bottom="0.5905511811023623" header="0.5905511811023623" footer="0.5905511811023623"/>
  <pageSetup firstPageNumber="6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35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5.75390625" style="3" customWidth="1"/>
    <col min="2" max="2" width="7.25390625" style="3" customWidth="1"/>
    <col min="3" max="3" width="3.125" style="3" customWidth="1"/>
    <col min="4" max="4" width="2.875" style="3" customWidth="1"/>
    <col min="5" max="5" width="5.00390625" style="3" customWidth="1"/>
    <col min="6" max="6" width="6.375" style="3" customWidth="1"/>
    <col min="7" max="7" width="5.375" style="3" customWidth="1"/>
    <col min="8" max="8" width="1.00390625" style="3" customWidth="1"/>
    <col min="9" max="10" width="5.00390625" style="3" customWidth="1"/>
    <col min="11" max="11" width="6.375" style="3" customWidth="1"/>
    <col min="12" max="12" width="5.375" style="3" customWidth="1"/>
    <col min="13" max="13" width="1.00390625" style="3" customWidth="1"/>
    <col min="14" max="14" width="5.00390625" style="3" customWidth="1"/>
    <col min="15" max="15" width="1.37890625" style="3" customWidth="1"/>
    <col min="16" max="16" width="4.00390625" style="3" customWidth="1"/>
    <col min="17" max="17" width="2.375" style="3" customWidth="1"/>
    <col min="18" max="18" width="3.625" style="3" customWidth="1"/>
    <col min="19" max="19" width="2.875" style="3" customWidth="1"/>
    <col min="20" max="20" width="2.625" style="3" customWidth="1"/>
    <col min="21" max="21" width="3.875" style="3" customWidth="1"/>
    <col min="22" max="22" width="2.125" style="3" customWidth="1"/>
    <col min="23" max="16384" width="9.125" style="3" customWidth="1"/>
  </cols>
  <sheetData>
    <row r="1" spans="1:21" ht="15" customHeight="1">
      <c r="A1" s="4" t="s">
        <v>25</v>
      </c>
      <c r="Q1" s="78" t="s">
        <v>39</v>
      </c>
      <c r="R1" s="78"/>
      <c r="S1" s="78"/>
      <c r="T1" s="78"/>
      <c r="U1" s="78"/>
    </row>
    <row r="2" spans="17:21" ht="7.5" customHeight="1">
      <c r="Q2" s="78"/>
      <c r="R2" s="78"/>
      <c r="S2" s="78"/>
      <c r="T2" s="78"/>
      <c r="U2" s="78"/>
    </row>
    <row r="3" spans="1:21" ht="63" customHeight="1">
      <c r="A3" s="85"/>
      <c r="B3" s="85"/>
      <c r="C3" s="85"/>
      <c r="D3" s="79" t="s">
        <v>42</v>
      </c>
      <c r="E3" s="80"/>
      <c r="F3" s="15" t="s">
        <v>28</v>
      </c>
      <c r="G3" s="137" t="s">
        <v>29</v>
      </c>
      <c r="H3" s="80"/>
      <c r="I3" s="138" t="s">
        <v>30</v>
      </c>
      <c r="J3" s="85"/>
      <c r="K3" s="17" t="s">
        <v>31</v>
      </c>
      <c r="L3" s="138" t="s">
        <v>32</v>
      </c>
      <c r="M3" s="85"/>
      <c r="N3" s="137" t="s">
        <v>105</v>
      </c>
      <c r="O3" s="80"/>
      <c r="P3" s="138" t="s">
        <v>106</v>
      </c>
      <c r="Q3" s="85"/>
      <c r="R3" s="137" t="s">
        <v>33</v>
      </c>
      <c r="S3" s="80"/>
      <c r="T3" s="85" t="s">
        <v>34</v>
      </c>
      <c r="U3" s="85"/>
    </row>
    <row r="4" spans="1:21" ht="26.25" customHeight="1">
      <c r="A4" s="128" t="s">
        <v>170</v>
      </c>
      <c r="B4" s="132" t="s">
        <v>26</v>
      </c>
      <c r="C4" s="133"/>
      <c r="D4" s="135">
        <v>47</v>
      </c>
      <c r="E4" s="136"/>
      <c r="F4" s="18" t="s">
        <v>171</v>
      </c>
      <c r="G4" s="101">
        <v>6</v>
      </c>
      <c r="H4" s="108"/>
      <c r="I4" s="101">
        <v>3</v>
      </c>
      <c r="J4" s="108"/>
      <c r="K4" s="46">
        <v>5</v>
      </c>
      <c r="L4" s="104">
        <v>2</v>
      </c>
      <c r="M4" s="105"/>
      <c r="N4" s="101" t="s">
        <v>38</v>
      </c>
      <c r="O4" s="108"/>
      <c r="P4" s="101">
        <v>1</v>
      </c>
      <c r="Q4" s="108"/>
      <c r="R4" s="101">
        <v>1</v>
      </c>
      <c r="S4" s="108"/>
      <c r="T4" s="101">
        <v>29</v>
      </c>
      <c r="U4" s="102"/>
    </row>
    <row r="5" spans="1:21" ht="26.25" customHeight="1">
      <c r="A5" s="129"/>
      <c r="B5" s="130" t="s">
        <v>27</v>
      </c>
      <c r="C5" s="131"/>
      <c r="D5" s="114">
        <v>41</v>
      </c>
      <c r="E5" s="134"/>
      <c r="F5" s="16" t="s">
        <v>171</v>
      </c>
      <c r="G5" s="111">
        <v>5</v>
      </c>
      <c r="H5" s="112"/>
      <c r="I5" s="111">
        <v>1</v>
      </c>
      <c r="J5" s="112"/>
      <c r="K5" s="16">
        <v>2</v>
      </c>
      <c r="L5" s="114">
        <v>2</v>
      </c>
      <c r="M5" s="115"/>
      <c r="N5" s="111" t="s">
        <v>38</v>
      </c>
      <c r="O5" s="112"/>
      <c r="P5" s="99">
        <v>1</v>
      </c>
      <c r="Q5" s="107"/>
      <c r="R5" s="99" t="s">
        <v>38</v>
      </c>
      <c r="S5" s="107"/>
      <c r="T5" s="99">
        <v>30</v>
      </c>
      <c r="U5" s="100"/>
    </row>
    <row r="6" spans="1:21" ht="26.25" customHeight="1">
      <c r="A6" s="126" t="s">
        <v>158</v>
      </c>
      <c r="B6" s="132" t="s">
        <v>26</v>
      </c>
      <c r="C6" s="133"/>
      <c r="D6" s="135">
        <v>45</v>
      </c>
      <c r="E6" s="136"/>
      <c r="F6" s="18" t="s">
        <v>171</v>
      </c>
      <c r="G6" s="101">
        <v>13</v>
      </c>
      <c r="H6" s="108"/>
      <c r="I6" s="101">
        <v>4</v>
      </c>
      <c r="J6" s="108"/>
      <c r="K6" s="46">
        <v>3</v>
      </c>
      <c r="L6" s="104">
        <v>5</v>
      </c>
      <c r="M6" s="105"/>
      <c r="N6" s="101" t="s">
        <v>38</v>
      </c>
      <c r="O6" s="108"/>
      <c r="P6" s="101">
        <v>6</v>
      </c>
      <c r="Q6" s="108"/>
      <c r="R6" s="101" t="s">
        <v>38</v>
      </c>
      <c r="S6" s="108"/>
      <c r="T6" s="101">
        <v>14</v>
      </c>
      <c r="U6" s="102"/>
    </row>
    <row r="7" spans="1:21" ht="26.25" customHeight="1">
      <c r="A7" s="127"/>
      <c r="B7" s="130" t="s">
        <v>27</v>
      </c>
      <c r="C7" s="131"/>
      <c r="D7" s="114">
        <v>45</v>
      </c>
      <c r="E7" s="134"/>
      <c r="F7" s="16" t="s">
        <v>171</v>
      </c>
      <c r="G7" s="111">
        <v>13</v>
      </c>
      <c r="H7" s="112"/>
      <c r="I7" s="111">
        <v>4</v>
      </c>
      <c r="J7" s="112"/>
      <c r="K7" s="16">
        <v>3</v>
      </c>
      <c r="L7" s="114">
        <v>5</v>
      </c>
      <c r="M7" s="115"/>
      <c r="N7" s="111" t="s">
        <v>38</v>
      </c>
      <c r="O7" s="112"/>
      <c r="P7" s="99">
        <v>6</v>
      </c>
      <c r="Q7" s="107"/>
      <c r="R7" s="99" t="s">
        <v>38</v>
      </c>
      <c r="S7" s="107"/>
      <c r="T7" s="99">
        <v>14</v>
      </c>
      <c r="U7" s="100"/>
    </row>
    <row r="8" spans="1:21" ht="26.25" customHeight="1">
      <c r="A8" s="126" t="s">
        <v>168</v>
      </c>
      <c r="B8" s="132" t="s">
        <v>26</v>
      </c>
      <c r="C8" s="133"/>
      <c r="D8" s="135">
        <v>41</v>
      </c>
      <c r="E8" s="136"/>
      <c r="F8" s="18" t="s">
        <v>171</v>
      </c>
      <c r="G8" s="101">
        <v>11</v>
      </c>
      <c r="H8" s="108"/>
      <c r="I8" s="76"/>
      <c r="J8" s="207" t="s">
        <v>172</v>
      </c>
      <c r="K8" s="46">
        <v>1</v>
      </c>
      <c r="L8" s="104">
        <v>2</v>
      </c>
      <c r="M8" s="105"/>
      <c r="N8" s="101">
        <v>1</v>
      </c>
      <c r="O8" s="108"/>
      <c r="P8" s="101">
        <v>4</v>
      </c>
      <c r="Q8" s="108"/>
      <c r="R8" s="101" t="s">
        <v>38</v>
      </c>
      <c r="S8" s="108"/>
      <c r="T8" s="101">
        <v>22</v>
      </c>
      <c r="U8" s="102"/>
    </row>
    <row r="9" spans="1:21" ht="26.25" customHeight="1">
      <c r="A9" s="127"/>
      <c r="B9" s="130" t="s">
        <v>27</v>
      </c>
      <c r="C9" s="131"/>
      <c r="D9" s="114">
        <v>43</v>
      </c>
      <c r="E9" s="134"/>
      <c r="F9" s="16" t="s">
        <v>171</v>
      </c>
      <c r="G9" s="111">
        <v>9</v>
      </c>
      <c r="H9" s="112"/>
      <c r="I9" s="77"/>
      <c r="J9" s="208" t="s">
        <v>172</v>
      </c>
      <c r="K9" s="16">
        <v>1</v>
      </c>
      <c r="L9" s="114">
        <v>5</v>
      </c>
      <c r="M9" s="115"/>
      <c r="N9" s="111">
        <v>1</v>
      </c>
      <c r="O9" s="112"/>
      <c r="P9" s="99">
        <v>6</v>
      </c>
      <c r="Q9" s="107"/>
      <c r="R9" s="99" t="s">
        <v>38</v>
      </c>
      <c r="S9" s="107"/>
      <c r="T9" s="99">
        <v>21</v>
      </c>
      <c r="U9" s="100"/>
    </row>
    <row r="10" ht="7.5" customHeight="1"/>
    <row r="11" spans="1:21" ht="15" customHeight="1">
      <c r="A11" s="3" t="s">
        <v>35</v>
      </c>
      <c r="P11" s="106" t="s">
        <v>24</v>
      </c>
      <c r="Q11" s="106"/>
      <c r="R11" s="106"/>
      <c r="S11" s="106"/>
      <c r="T11" s="106"/>
      <c r="U11" s="106"/>
    </row>
    <row r="12" ht="21" customHeight="1"/>
    <row r="13" spans="1:20" ht="15" customHeight="1">
      <c r="A13" s="4" t="s">
        <v>36</v>
      </c>
      <c r="K13" s="106" t="s">
        <v>173</v>
      </c>
      <c r="L13" s="106"/>
      <c r="M13" s="106"/>
      <c r="N13" s="106"/>
      <c r="O13" s="106"/>
      <c r="P13" s="106"/>
      <c r="Q13" s="64"/>
      <c r="R13" s="64"/>
      <c r="S13" s="64"/>
      <c r="T13" s="64"/>
    </row>
    <row r="14" spans="14:20" ht="7.5" customHeight="1">
      <c r="N14" s="65"/>
      <c r="O14" s="65"/>
      <c r="P14" s="65"/>
      <c r="Q14" s="66"/>
      <c r="R14" s="66"/>
      <c r="S14" s="66"/>
      <c r="T14" s="66"/>
    </row>
    <row r="15" spans="1:20" ht="26.25" customHeight="1">
      <c r="A15" s="85" t="s">
        <v>46</v>
      </c>
      <c r="B15" s="85"/>
      <c r="C15" s="79" t="s">
        <v>167</v>
      </c>
      <c r="D15" s="85"/>
      <c r="E15" s="80"/>
      <c r="F15" s="85" t="s">
        <v>143</v>
      </c>
      <c r="G15" s="85"/>
      <c r="H15" s="79" t="s">
        <v>174</v>
      </c>
      <c r="I15" s="85"/>
      <c r="J15" s="80"/>
      <c r="K15" s="85" t="s">
        <v>175</v>
      </c>
      <c r="L15" s="85"/>
      <c r="M15" s="79" t="s">
        <v>176</v>
      </c>
      <c r="N15" s="85"/>
      <c r="O15" s="85"/>
      <c r="P15" s="85"/>
      <c r="Q15" s="103"/>
      <c r="R15" s="103"/>
      <c r="S15" s="103"/>
      <c r="T15" s="103"/>
    </row>
    <row r="16" spans="1:20" ht="26.25" customHeight="1">
      <c r="A16" s="85" t="s">
        <v>37</v>
      </c>
      <c r="B16" s="85"/>
      <c r="C16" s="86">
        <v>594</v>
      </c>
      <c r="D16" s="87"/>
      <c r="E16" s="88"/>
      <c r="F16" s="87">
        <v>585</v>
      </c>
      <c r="G16" s="87"/>
      <c r="H16" s="86">
        <v>630</v>
      </c>
      <c r="I16" s="87"/>
      <c r="J16" s="88"/>
      <c r="K16" s="87">
        <v>643</v>
      </c>
      <c r="L16" s="87"/>
      <c r="M16" s="86">
        <v>583</v>
      </c>
      <c r="N16" s="87"/>
      <c r="O16" s="87"/>
      <c r="P16" s="87"/>
      <c r="Q16" s="96"/>
      <c r="R16" s="96"/>
      <c r="S16" s="96"/>
      <c r="T16" s="96"/>
    </row>
    <row r="17" spans="1:20" ht="26.25" customHeight="1">
      <c r="A17" s="85" t="s">
        <v>44</v>
      </c>
      <c r="B17" s="85"/>
      <c r="C17" s="86">
        <v>4</v>
      </c>
      <c r="D17" s="87"/>
      <c r="E17" s="88"/>
      <c r="F17" s="87">
        <v>8</v>
      </c>
      <c r="G17" s="87"/>
      <c r="H17" s="86">
        <v>4</v>
      </c>
      <c r="I17" s="87"/>
      <c r="J17" s="88"/>
      <c r="K17" s="87">
        <v>3</v>
      </c>
      <c r="L17" s="87"/>
      <c r="M17" s="86">
        <v>9</v>
      </c>
      <c r="N17" s="87"/>
      <c r="O17" s="87"/>
      <c r="P17" s="87"/>
      <c r="Q17" s="96"/>
      <c r="R17" s="96"/>
      <c r="S17" s="96"/>
      <c r="T17" s="96"/>
    </row>
    <row r="18" spans="1:20" ht="26.25" customHeight="1">
      <c r="A18" s="124" t="s">
        <v>45</v>
      </c>
      <c r="B18" s="124"/>
      <c r="C18" s="86">
        <v>810</v>
      </c>
      <c r="D18" s="87"/>
      <c r="E18" s="88"/>
      <c r="F18" s="87">
        <v>790</v>
      </c>
      <c r="G18" s="87"/>
      <c r="H18" s="86">
        <v>856</v>
      </c>
      <c r="I18" s="87"/>
      <c r="J18" s="88"/>
      <c r="K18" s="87">
        <v>897</v>
      </c>
      <c r="L18" s="87"/>
      <c r="M18" s="86">
        <v>792</v>
      </c>
      <c r="N18" s="87"/>
      <c r="O18" s="87"/>
      <c r="P18" s="87"/>
      <c r="Q18" s="96"/>
      <c r="R18" s="96"/>
      <c r="S18" s="96"/>
      <c r="T18" s="96"/>
    </row>
    <row r="19" ht="7.5" customHeight="1"/>
    <row r="20" spans="11:16" ht="15" customHeight="1">
      <c r="K20" s="106" t="s">
        <v>24</v>
      </c>
      <c r="L20" s="106"/>
      <c r="M20" s="106"/>
      <c r="N20" s="106"/>
      <c r="O20" s="106"/>
      <c r="P20" s="106"/>
    </row>
    <row r="21" ht="18.75" customHeight="1"/>
    <row r="22" spans="1:22" ht="15" customHeight="1">
      <c r="A22" s="4" t="s">
        <v>146</v>
      </c>
      <c r="L22" s="78" t="s">
        <v>39</v>
      </c>
      <c r="M22" s="78"/>
      <c r="N22" s="78"/>
      <c r="O22" s="78"/>
      <c r="P22" s="78"/>
      <c r="Q22" s="78"/>
      <c r="R22" s="78"/>
      <c r="S22" s="64"/>
      <c r="T22" s="64"/>
      <c r="U22" s="64"/>
      <c r="V22" s="64"/>
    </row>
    <row r="23" spans="17:22" ht="7.5" customHeight="1">
      <c r="Q23" s="64"/>
      <c r="R23" s="64"/>
      <c r="S23" s="64"/>
      <c r="T23" s="64"/>
      <c r="U23" s="64"/>
      <c r="V23" s="64"/>
    </row>
    <row r="24" spans="1:22" ht="37.5" customHeight="1">
      <c r="A24" s="123"/>
      <c r="B24" s="123"/>
      <c r="C24" s="123"/>
      <c r="D24" s="123"/>
      <c r="E24" s="121" t="s">
        <v>167</v>
      </c>
      <c r="F24" s="122"/>
      <c r="G24" s="85" t="s">
        <v>177</v>
      </c>
      <c r="H24" s="85"/>
      <c r="I24" s="85"/>
      <c r="J24" s="79" t="s">
        <v>174</v>
      </c>
      <c r="K24" s="80"/>
      <c r="L24" s="85" t="s">
        <v>175</v>
      </c>
      <c r="M24" s="85"/>
      <c r="N24" s="85"/>
      <c r="O24" s="79" t="s">
        <v>176</v>
      </c>
      <c r="P24" s="85"/>
      <c r="Q24" s="85"/>
      <c r="R24" s="85"/>
      <c r="S24" s="103"/>
      <c r="T24" s="103"/>
      <c r="U24" s="103"/>
      <c r="V24" s="103"/>
    </row>
    <row r="25" spans="1:22" ht="22.5" customHeight="1">
      <c r="A25" s="118" t="s">
        <v>150</v>
      </c>
      <c r="B25" s="118"/>
      <c r="C25" s="118"/>
      <c r="D25" s="118"/>
      <c r="E25" s="94">
        <v>75</v>
      </c>
      <c r="F25" s="95"/>
      <c r="G25" s="93">
        <v>76</v>
      </c>
      <c r="H25" s="93"/>
      <c r="I25" s="93"/>
      <c r="J25" s="94">
        <v>84</v>
      </c>
      <c r="K25" s="95"/>
      <c r="L25" s="93">
        <v>75</v>
      </c>
      <c r="M25" s="93"/>
      <c r="N25" s="93"/>
      <c r="O25" s="94">
        <v>80</v>
      </c>
      <c r="P25" s="93"/>
      <c r="Q25" s="93"/>
      <c r="R25" s="93"/>
      <c r="S25" s="92"/>
      <c r="T25" s="92"/>
      <c r="U25" s="92"/>
      <c r="V25" s="92"/>
    </row>
    <row r="26" spans="1:22" ht="22.5" customHeight="1">
      <c r="A26" s="117" t="s">
        <v>40</v>
      </c>
      <c r="B26" s="117"/>
      <c r="C26" s="117"/>
      <c r="D26" s="117"/>
      <c r="E26" s="109">
        <v>1</v>
      </c>
      <c r="F26" s="116"/>
      <c r="G26" s="90">
        <v>4</v>
      </c>
      <c r="H26" s="90"/>
      <c r="I26" s="90"/>
      <c r="J26" s="89">
        <v>4</v>
      </c>
      <c r="K26" s="120"/>
      <c r="L26" s="109" t="s">
        <v>171</v>
      </c>
      <c r="M26" s="110"/>
      <c r="N26" s="110"/>
      <c r="O26" s="89">
        <v>4</v>
      </c>
      <c r="P26" s="90"/>
      <c r="Q26" s="90"/>
      <c r="R26" s="90"/>
      <c r="S26" s="92"/>
      <c r="T26" s="92"/>
      <c r="U26" s="92"/>
      <c r="V26" s="92"/>
    </row>
    <row r="27" spans="1:22" ht="22.5" customHeight="1">
      <c r="A27" s="119" t="s">
        <v>41</v>
      </c>
      <c r="B27" s="119"/>
      <c r="C27" s="119"/>
      <c r="D27" s="119"/>
      <c r="E27" s="97">
        <v>76</v>
      </c>
      <c r="F27" s="113"/>
      <c r="G27" s="98">
        <v>73</v>
      </c>
      <c r="H27" s="98"/>
      <c r="I27" s="98"/>
      <c r="J27" s="97">
        <v>80</v>
      </c>
      <c r="K27" s="113"/>
      <c r="L27" s="98">
        <v>77</v>
      </c>
      <c r="M27" s="98"/>
      <c r="N27" s="98"/>
      <c r="O27" s="97">
        <v>174</v>
      </c>
      <c r="P27" s="98"/>
      <c r="Q27" s="98"/>
      <c r="R27" s="98"/>
      <c r="S27" s="92"/>
      <c r="T27" s="92"/>
      <c r="U27" s="92"/>
      <c r="V27" s="92"/>
    </row>
    <row r="28" spans="1:22" ht="22.5" customHeight="1">
      <c r="A28" s="125" t="s">
        <v>178</v>
      </c>
      <c r="B28" s="125"/>
      <c r="C28" s="125"/>
      <c r="D28" s="125"/>
      <c r="E28" s="94">
        <v>39</v>
      </c>
      <c r="F28" s="95"/>
      <c r="G28" s="93">
        <v>45</v>
      </c>
      <c r="H28" s="93"/>
      <c r="I28" s="93"/>
      <c r="J28" s="94">
        <v>46</v>
      </c>
      <c r="K28" s="95"/>
      <c r="L28" s="93">
        <v>48</v>
      </c>
      <c r="M28" s="93"/>
      <c r="N28" s="93"/>
      <c r="O28" s="94">
        <v>42</v>
      </c>
      <c r="P28" s="93"/>
      <c r="Q28" s="93"/>
      <c r="R28" s="93"/>
      <c r="S28" s="92"/>
      <c r="T28" s="92"/>
      <c r="U28" s="92"/>
      <c r="V28" s="92"/>
    </row>
    <row r="29" spans="1:23" ht="22.5" customHeight="1">
      <c r="A29" s="117" t="s">
        <v>40</v>
      </c>
      <c r="B29" s="117"/>
      <c r="C29" s="117"/>
      <c r="D29" s="117"/>
      <c r="E29" s="109" t="s">
        <v>171</v>
      </c>
      <c r="F29" s="116"/>
      <c r="G29" s="110">
        <v>1</v>
      </c>
      <c r="H29" s="110"/>
      <c r="I29" s="110"/>
      <c r="J29" s="109" t="s">
        <v>38</v>
      </c>
      <c r="K29" s="116"/>
      <c r="L29" s="109" t="s">
        <v>171</v>
      </c>
      <c r="M29" s="110"/>
      <c r="N29" s="110"/>
      <c r="O29" s="109" t="s">
        <v>38</v>
      </c>
      <c r="P29" s="110"/>
      <c r="Q29" s="110"/>
      <c r="R29" s="110"/>
      <c r="S29" s="91"/>
      <c r="T29" s="91"/>
      <c r="U29" s="91"/>
      <c r="V29" s="91"/>
      <c r="W29" s="19"/>
    </row>
    <row r="30" spans="1:22" ht="22.5" customHeight="1">
      <c r="A30" s="119" t="s">
        <v>41</v>
      </c>
      <c r="B30" s="119"/>
      <c r="C30" s="119"/>
      <c r="D30" s="119"/>
      <c r="E30" s="97">
        <v>43</v>
      </c>
      <c r="F30" s="113"/>
      <c r="G30" s="98">
        <v>51</v>
      </c>
      <c r="H30" s="98"/>
      <c r="I30" s="98"/>
      <c r="J30" s="97">
        <v>58</v>
      </c>
      <c r="K30" s="113"/>
      <c r="L30" s="97">
        <v>56</v>
      </c>
      <c r="M30" s="98"/>
      <c r="N30" s="98"/>
      <c r="O30" s="97">
        <v>43</v>
      </c>
      <c r="P30" s="98"/>
      <c r="Q30" s="98"/>
      <c r="R30" s="98"/>
      <c r="S30" s="92"/>
      <c r="T30" s="92"/>
      <c r="U30" s="92"/>
      <c r="V30" s="92"/>
    </row>
    <row r="31" spans="1:22" ht="22.5" customHeight="1">
      <c r="A31" s="125" t="s">
        <v>151</v>
      </c>
      <c r="B31" s="125"/>
      <c r="C31" s="125"/>
      <c r="D31" s="125"/>
      <c r="E31" s="94">
        <v>192</v>
      </c>
      <c r="F31" s="95"/>
      <c r="G31" s="93">
        <v>231</v>
      </c>
      <c r="H31" s="93"/>
      <c r="I31" s="93"/>
      <c r="J31" s="94">
        <v>237</v>
      </c>
      <c r="K31" s="95"/>
      <c r="L31" s="93">
        <v>283</v>
      </c>
      <c r="M31" s="93"/>
      <c r="N31" s="93"/>
      <c r="O31" s="94">
        <v>244</v>
      </c>
      <c r="P31" s="93"/>
      <c r="Q31" s="93"/>
      <c r="R31" s="93"/>
      <c r="S31" s="92"/>
      <c r="T31" s="92"/>
      <c r="U31" s="92"/>
      <c r="V31" s="92"/>
    </row>
    <row r="32" spans="1:22" ht="22.5" customHeight="1">
      <c r="A32" s="117" t="s">
        <v>40</v>
      </c>
      <c r="B32" s="117"/>
      <c r="C32" s="117"/>
      <c r="D32" s="117"/>
      <c r="E32" s="89">
        <v>2</v>
      </c>
      <c r="F32" s="120"/>
      <c r="G32" s="90">
        <v>3</v>
      </c>
      <c r="H32" s="90"/>
      <c r="I32" s="90"/>
      <c r="J32" s="89">
        <v>3</v>
      </c>
      <c r="K32" s="120"/>
      <c r="L32" s="109" t="s">
        <v>171</v>
      </c>
      <c r="M32" s="110"/>
      <c r="N32" s="110"/>
      <c r="O32" s="89">
        <v>4</v>
      </c>
      <c r="P32" s="90"/>
      <c r="Q32" s="90"/>
      <c r="R32" s="90"/>
      <c r="S32" s="92"/>
      <c r="T32" s="92"/>
      <c r="U32" s="92"/>
      <c r="V32" s="92"/>
    </row>
    <row r="33" spans="1:22" ht="22.5" customHeight="1">
      <c r="A33" s="119" t="s">
        <v>41</v>
      </c>
      <c r="B33" s="119"/>
      <c r="C33" s="119"/>
      <c r="D33" s="119"/>
      <c r="E33" s="97">
        <v>153</v>
      </c>
      <c r="F33" s="113"/>
      <c r="G33" s="98">
        <v>154</v>
      </c>
      <c r="H33" s="98"/>
      <c r="I33" s="98"/>
      <c r="J33" s="97">
        <v>164</v>
      </c>
      <c r="K33" s="113"/>
      <c r="L33" s="98">
        <v>203</v>
      </c>
      <c r="M33" s="98"/>
      <c r="N33" s="98"/>
      <c r="O33" s="97">
        <v>173</v>
      </c>
      <c r="P33" s="98"/>
      <c r="Q33" s="98"/>
      <c r="R33" s="98"/>
      <c r="S33" s="92"/>
      <c r="T33" s="92"/>
      <c r="U33" s="92"/>
      <c r="V33" s="92"/>
    </row>
    <row r="34" ht="7.5" customHeight="1"/>
    <row r="35" spans="1:13" ht="15" customHeight="1">
      <c r="A35" s="3" t="s">
        <v>43</v>
      </c>
      <c r="M35" s="3" t="s">
        <v>24</v>
      </c>
    </row>
  </sheetData>
  <sheetProtection/>
  <mergeCells count="167">
    <mergeCell ref="T8:U8"/>
    <mergeCell ref="T9:U9"/>
    <mergeCell ref="P8:Q8"/>
    <mergeCell ref="P9:Q9"/>
    <mergeCell ref="R8:S8"/>
    <mergeCell ref="R9:S9"/>
    <mergeCell ref="I5:J5"/>
    <mergeCell ref="G5:H5"/>
    <mergeCell ref="G4:H4"/>
    <mergeCell ref="N9:O9"/>
    <mergeCell ref="L8:M8"/>
    <mergeCell ref="L9:M9"/>
    <mergeCell ref="P3:Q3"/>
    <mergeCell ref="N3:O3"/>
    <mergeCell ref="L3:M3"/>
    <mergeCell ref="L4:M4"/>
    <mergeCell ref="D4:E4"/>
    <mergeCell ref="D3:E3"/>
    <mergeCell ref="I3:J3"/>
    <mergeCell ref="G3:H3"/>
    <mergeCell ref="A8:A9"/>
    <mergeCell ref="A3:C3"/>
    <mergeCell ref="D8:E8"/>
    <mergeCell ref="D9:E9"/>
    <mergeCell ref="G7:H7"/>
    <mergeCell ref="G6:H6"/>
    <mergeCell ref="I7:J7"/>
    <mergeCell ref="I6:J6"/>
    <mergeCell ref="B9:C9"/>
    <mergeCell ref="B8:C8"/>
    <mergeCell ref="B7:C7"/>
    <mergeCell ref="B6:C6"/>
    <mergeCell ref="G8:H8"/>
    <mergeCell ref="G9:H9"/>
    <mergeCell ref="H15:J15"/>
    <mergeCell ref="A6:A7"/>
    <mergeCell ref="A4:A5"/>
    <mergeCell ref="C15:E15"/>
    <mergeCell ref="A15:B15"/>
    <mergeCell ref="B5:C5"/>
    <mergeCell ref="B4:C4"/>
    <mergeCell ref="D7:E7"/>
    <mergeCell ref="D6:E6"/>
    <mergeCell ref="D5:E5"/>
    <mergeCell ref="I4:J4"/>
    <mergeCell ref="L7:M7"/>
    <mergeCell ref="P5:Q5"/>
    <mergeCell ref="F16:G16"/>
    <mergeCell ref="M16:P16"/>
    <mergeCell ref="F15:G15"/>
    <mergeCell ref="P7:Q7"/>
    <mergeCell ref="K13:P13"/>
    <mergeCell ref="P11:U11"/>
    <mergeCell ref="M15:P15"/>
    <mergeCell ref="F17:G17"/>
    <mergeCell ref="C18:E18"/>
    <mergeCell ref="C17:E17"/>
    <mergeCell ref="K18:L18"/>
    <mergeCell ref="K17:L17"/>
    <mergeCell ref="H18:J18"/>
    <mergeCell ref="H17:J17"/>
    <mergeCell ref="A33:D33"/>
    <mergeCell ref="A32:D32"/>
    <mergeCell ref="A31:D31"/>
    <mergeCell ref="A30:D30"/>
    <mergeCell ref="A29:D29"/>
    <mergeCell ref="A28:D28"/>
    <mergeCell ref="A17:B17"/>
    <mergeCell ref="G24:I24"/>
    <mergeCell ref="E24:F24"/>
    <mergeCell ref="A24:D24"/>
    <mergeCell ref="C16:E16"/>
    <mergeCell ref="Q1:U2"/>
    <mergeCell ref="A18:B18"/>
    <mergeCell ref="A16:B16"/>
    <mergeCell ref="Q18:T18"/>
    <mergeCell ref="F18:G18"/>
    <mergeCell ref="G25:I25"/>
    <mergeCell ref="E32:F32"/>
    <mergeCell ref="E31:F31"/>
    <mergeCell ref="E30:F30"/>
    <mergeCell ref="E29:F29"/>
    <mergeCell ref="G32:I32"/>
    <mergeCell ref="G31:I31"/>
    <mergeCell ref="G29:I29"/>
    <mergeCell ref="E28:F28"/>
    <mergeCell ref="E27:F27"/>
    <mergeCell ref="E26:F26"/>
    <mergeCell ref="E25:F25"/>
    <mergeCell ref="A26:D26"/>
    <mergeCell ref="A25:D25"/>
    <mergeCell ref="A27:D27"/>
    <mergeCell ref="J32:K32"/>
    <mergeCell ref="J31:K31"/>
    <mergeCell ref="J30:K30"/>
    <mergeCell ref="G26:I26"/>
    <mergeCell ref="J26:K26"/>
    <mergeCell ref="G28:I28"/>
    <mergeCell ref="N7:O7"/>
    <mergeCell ref="N6:O6"/>
    <mergeCell ref="E33:F33"/>
    <mergeCell ref="G27:I27"/>
    <mergeCell ref="J28:K28"/>
    <mergeCell ref="J27:K27"/>
    <mergeCell ref="J29:K29"/>
    <mergeCell ref="G33:I33"/>
    <mergeCell ref="G30:I30"/>
    <mergeCell ref="J33:K33"/>
    <mergeCell ref="L5:M5"/>
    <mergeCell ref="N8:O8"/>
    <mergeCell ref="T5:U5"/>
    <mergeCell ref="L33:N33"/>
    <mergeCell ref="L32:N32"/>
    <mergeCell ref="L31:N31"/>
    <mergeCell ref="L30:N30"/>
    <mergeCell ref="O31:R31"/>
    <mergeCell ref="O30:R30"/>
    <mergeCell ref="M17:P17"/>
    <mergeCell ref="R7:S7"/>
    <mergeCell ref="R6:S6"/>
    <mergeCell ref="R5:S5"/>
    <mergeCell ref="P4:Q4"/>
    <mergeCell ref="L29:N29"/>
    <mergeCell ref="L28:N28"/>
    <mergeCell ref="N4:O4"/>
    <mergeCell ref="R4:S4"/>
    <mergeCell ref="N5:O5"/>
    <mergeCell ref="T3:U3"/>
    <mergeCell ref="T7:U7"/>
    <mergeCell ref="T6:U6"/>
    <mergeCell ref="Q16:T16"/>
    <mergeCell ref="Q15:T15"/>
    <mergeCell ref="L6:M6"/>
    <mergeCell ref="T4:U4"/>
    <mergeCell ref="P6:Q6"/>
    <mergeCell ref="K15:L15"/>
    <mergeCell ref="R3:S3"/>
    <mergeCell ref="S33:V33"/>
    <mergeCell ref="S32:V32"/>
    <mergeCell ref="S31:V31"/>
    <mergeCell ref="S30:V30"/>
    <mergeCell ref="O33:R33"/>
    <mergeCell ref="O25:R25"/>
    <mergeCell ref="S26:V26"/>
    <mergeCell ref="O27:R27"/>
    <mergeCell ref="O26:R26"/>
    <mergeCell ref="S25:V25"/>
    <mergeCell ref="J25:K25"/>
    <mergeCell ref="O29:R29"/>
    <mergeCell ref="L22:R22"/>
    <mergeCell ref="Q17:T17"/>
    <mergeCell ref="O28:R28"/>
    <mergeCell ref="L26:N26"/>
    <mergeCell ref="O24:R24"/>
    <mergeCell ref="K20:P20"/>
    <mergeCell ref="L27:N27"/>
    <mergeCell ref="S24:V24"/>
    <mergeCell ref="H16:J16"/>
    <mergeCell ref="O32:R32"/>
    <mergeCell ref="S29:V29"/>
    <mergeCell ref="S28:V28"/>
    <mergeCell ref="S27:V27"/>
    <mergeCell ref="K16:L16"/>
    <mergeCell ref="L24:N24"/>
    <mergeCell ref="J24:K24"/>
    <mergeCell ref="L25:N25"/>
    <mergeCell ref="M18:P18"/>
  </mergeCells>
  <printOptions/>
  <pageMargins left="0.7874015748031497" right="0.3937007874015748" top="0.7874015748031497" bottom="0.5905511811023623" header="0.5905511811023623" footer="0.5905511811023623"/>
  <pageSetup firstPageNumber="7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29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2.125" style="3" customWidth="1"/>
    <col min="2" max="2" width="17.75390625" style="3" customWidth="1"/>
    <col min="3" max="3" width="1.37890625" style="3" customWidth="1"/>
    <col min="4" max="8" width="12.875" style="3" customWidth="1"/>
    <col min="9" max="9" width="10.75390625" style="3" customWidth="1"/>
    <col min="10" max="16384" width="9.125" style="3" customWidth="1"/>
  </cols>
  <sheetData>
    <row r="1" spans="1:9" ht="15" customHeight="1">
      <c r="A1" s="140" t="s">
        <v>124</v>
      </c>
      <c r="B1" s="140"/>
      <c r="C1" s="140"/>
      <c r="D1" s="140"/>
      <c r="E1" s="140"/>
      <c r="G1" s="78" t="s">
        <v>23</v>
      </c>
      <c r="H1" s="78"/>
      <c r="I1" s="64"/>
    </row>
    <row r="2" spans="1:9" ht="7.5" customHeight="1">
      <c r="A2" s="8"/>
      <c r="B2" s="8"/>
      <c r="C2" s="8"/>
      <c r="D2" s="8"/>
      <c r="E2" s="8"/>
      <c r="F2" s="8"/>
      <c r="G2" s="84"/>
      <c r="H2" s="84"/>
      <c r="I2" s="66"/>
    </row>
    <row r="3" spans="1:8" ht="52.5" customHeight="1">
      <c r="A3" s="123"/>
      <c r="B3" s="123"/>
      <c r="C3" s="141"/>
      <c r="D3" s="9" t="s">
        <v>167</v>
      </c>
      <c r="E3" s="6" t="s">
        <v>143</v>
      </c>
      <c r="F3" s="6" t="s">
        <v>147</v>
      </c>
      <c r="G3" s="6" t="s">
        <v>158</v>
      </c>
      <c r="H3" s="6" t="s">
        <v>168</v>
      </c>
    </row>
    <row r="4" spans="1:9" ht="30" customHeight="1">
      <c r="A4" s="139" t="s">
        <v>125</v>
      </c>
      <c r="B4" s="139"/>
      <c r="C4" s="40"/>
      <c r="D4" s="29">
        <v>594</v>
      </c>
      <c r="E4" s="29">
        <v>585</v>
      </c>
      <c r="F4" s="29">
        <v>630</v>
      </c>
      <c r="G4" s="29">
        <v>643</v>
      </c>
      <c r="H4" s="29">
        <v>583</v>
      </c>
      <c r="I4" s="19"/>
    </row>
    <row r="5" spans="1:8" ht="30" customHeight="1">
      <c r="A5" s="39"/>
      <c r="B5" s="43" t="s">
        <v>126</v>
      </c>
      <c r="C5" s="44"/>
      <c r="D5" s="34">
        <v>73</v>
      </c>
      <c r="E5" s="34">
        <v>76</v>
      </c>
      <c r="F5" s="34">
        <v>84</v>
      </c>
      <c r="G5" s="34">
        <v>73</v>
      </c>
      <c r="H5" s="34">
        <v>80</v>
      </c>
    </row>
    <row r="6" spans="1:8" ht="30" customHeight="1">
      <c r="A6" s="19"/>
      <c r="B6" s="38" t="s">
        <v>127</v>
      </c>
      <c r="C6" s="40"/>
      <c r="D6" s="33">
        <v>469</v>
      </c>
      <c r="E6" s="33">
        <v>442</v>
      </c>
      <c r="F6" s="33">
        <v>495</v>
      </c>
      <c r="G6" s="33">
        <v>502</v>
      </c>
      <c r="H6" s="33">
        <v>450</v>
      </c>
    </row>
    <row r="7" spans="1:9" ht="30" customHeight="1">
      <c r="A7" s="19"/>
      <c r="B7" s="38" t="s">
        <v>128</v>
      </c>
      <c r="C7" s="40"/>
      <c r="D7" s="33">
        <v>51</v>
      </c>
      <c r="E7" s="33">
        <v>67</v>
      </c>
      <c r="F7" s="33">
        <v>50</v>
      </c>
      <c r="G7" s="33">
        <v>68</v>
      </c>
      <c r="H7" s="33">
        <v>53</v>
      </c>
      <c r="I7" s="19"/>
    </row>
    <row r="8" spans="1:8" ht="30" customHeight="1">
      <c r="A8" s="8"/>
      <c r="B8" s="41" t="s">
        <v>129</v>
      </c>
      <c r="C8" s="42"/>
      <c r="D8" s="28">
        <v>1</v>
      </c>
      <c r="E8" s="28" t="s">
        <v>38</v>
      </c>
      <c r="F8" s="28">
        <v>1</v>
      </c>
      <c r="G8" s="28" t="s">
        <v>38</v>
      </c>
      <c r="H8" s="28" t="s">
        <v>38</v>
      </c>
    </row>
    <row r="9" ht="7.5" customHeight="1"/>
    <row r="10" spans="7:8" ht="15" customHeight="1">
      <c r="G10" s="106" t="s">
        <v>24</v>
      </c>
      <c r="H10" s="106"/>
    </row>
    <row r="11" ht="24" customHeight="1">
      <c r="L11" s="19"/>
    </row>
    <row r="12" spans="1:9" ht="15" customHeight="1">
      <c r="A12" s="4" t="s">
        <v>130</v>
      </c>
      <c r="G12" s="78" t="s">
        <v>23</v>
      </c>
      <c r="H12" s="78"/>
      <c r="I12" s="64"/>
    </row>
    <row r="13" spans="2:9" ht="7.5" customHeight="1">
      <c r="B13" s="19"/>
      <c r="G13" s="84"/>
      <c r="H13" s="84"/>
      <c r="I13" s="66"/>
    </row>
    <row r="14" spans="1:9" ht="52.5" customHeight="1">
      <c r="A14" s="123"/>
      <c r="B14" s="123"/>
      <c r="C14" s="141"/>
      <c r="D14" s="9" t="s">
        <v>167</v>
      </c>
      <c r="E14" s="6" t="s">
        <v>143</v>
      </c>
      <c r="F14" s="6" t="s">
        <v>147</v>
      </c>
      <c r="G14" s="6" t="s">
        <v>158</v>
      </c>
      <c r="H14" s="6" t="s">
        <v>168</v>
      </c>
      <c r="I14" s="71"/>
    </row>
    <row r="15" spans="1:10" ht="30" customHeight="1">
      <c r="A15" s="139" t="s">
        <v>3</v>
      </c>
      <c r="B15" s="139"/>
      <c r="C15" s="37"/>
      <c r="D15" s="11">
        <v>594</v>
      </c>
      <c r="E15" s="11">
        <v>585</v>
      </c>
      <c r="F15" s="11">
        <v>630</v>
      </c>
      <c r="G15" s="11">
        <v>643</v>
      </c>
      <c r="H15" s="11">
        <v>583</v>
      </c>
      <c r="I15" s="72"/>
      <c r="J15" s="19"/>
    </row>
    <row r="16" spans="1:9" ht="30" customHeight="1">
      <c r="A16" s="45"/>
      <c r="B16" s="45" t="s">
        <v>131</v>
      </c>
      <c r="C16" s="20"/>
      <c r="D16" s="34">
        <v>6</v>
      </c>
      <c r="E16" s="34">
        <v>11</v>
      </c>
      <c r="F16" s="34">
        <v>16</v>
      </c>
      <c r="G16" s="34">
        <v>13</v>
      </c>
      <c r="H16" s="34">
        <v>7</v>
      </c>
      <c r="I16" s="73"/>
    </row>
    <row r="17" spans="1:9" ht="30" customHeight="1">
      <c r="A17" s="45"/>
      <c r="B17" s="45" t="s">
        <v>144</v>
      </c>
      <c r="C17" s="20"/>
      <c r="D17" s="32">
        <v>3</v>
      </c>
      <c r="E17" s="32">
        <v>2</v>
      </c>
      <c r="F17" s="32">
        <v>1</v>
      </c>
      <c r="G17" s="32">
        <v>3</v>
      </c>
      <c r="H17" s="32">
        <v>4</v>
      </c>
      <c r="I17" s="74"/>
    </row>
    <row r="18" spans="1:9" ht="30" customHeight="1">
      <c r="A18" s="45"/>
      <c r="B18" s="45" t="s">
        <v>132</v>
      </c>
      <c r="C18" s="20"/>
      <c r="D18" s="32">
        <v>1</v>
      </c>
      <c r="E18" s="32" t="s">
        <v>38</v>
      </c>
      <c r="F18" s="32">
        <v>2</v>
      </c>
      <c r="G18" s="32">
        <v>1</v>
      </c>
      <c r="H18" s="32" t="s">
        <v>38</v>
      </c>
      <c r="I18" s="74"/>
    </row>
    <row r="19" spans="1:9" ht="30" customHeight="1">
      <c r="A19" s="45"/>
      <c r="B19" s="45" t="s">
        <v>133</v>
      </c>
      <c r="C19" s="20"/>
      <c r="D19" s="33">
        <v>13</v>
      </c>
      <c r="E19" s="33">
        <v>4</v>
      </c>
      <c r="F19" s="33">
        <v>4</v>
      </c>
      <c r="G19" s="33">
        <v>4</v>
      </c>
      <c r="H19" s="33">
        <v>7</v>
      </c>
      <c r="I19" s="73"/>
    </row>
    <row r="20" spans="1:9" ht="30" customHeight="1">
      <c r="A20" s="45"/>
      <c r="B20" s="45" t="s">
        <v>134</v>
      </c>
      <c r="C20" s="20"/>
      <c r="D20" s="33">
        <v>4</v>
      </c>
      <c r="E20" s="33">
        <v>5</v>
      </c>
      <c r="F20" s="32" t="s">
        <v>38</v>
      </c>
      <c r="G20" s="32" t="s">
        <v>38</v>
      </c>
      <c r="H20" s="32" t="s">
        <v>38</v>
      </c>
      <c r="I20" s="73"/>
    </row>
    <row r="21" spans="1:9" ht="30" customHeight="1">
      <c r="A21" s="45"/>
      <c r="B21" s="45" t="s">
        <v>135</v>
      </c>
      <c r="C21" s="20"/>
      <c r="D21" s="33">
        <v>13</v>
      </c>
      <c r="E21" s="33">
        <v>15</v>
      </c>
      <c r="F21" s="33">
        <v>19</v>
      </c>
      <c r="G21" s="33">
        <v>20</v>
      </c>
      <c r="H21" s="33">
        <v>19</v>
      </c>
      <c r="I21" s="73"/>
    </row>
    <row r="22" spans="1:9" ht="30" customHeight="1">
      <c r="A22" s="45"/>
      <c r="B22" s="45" t="s">
        <v>136</v>
      </c>
      <c r="C22" s="20"/>
      <c r="D22" s="33">
        <v>16</v>
      </c>
      <c r="E22" s="33">
        <v>2</v>
      </c>
      <c r="F22" s="32" t="s">
        <v>38</v>
      </c>
      <c r="G22" s="32" t="s">
        <v>38</v>
      </c>
      <c r="H22" s="32" t="s">
        <v>38</v>
      </c>
      <c r="I22" s="73"/>
    </row>
    <row r="23" spans="1:9" ht="30" customHeight="1">
      <c r="A23" s="45"/>
      <c r="B23" s="45" t="s">
        <v>137</v>
      </c>
      <c r="C23" s="20"/>
      <c r="D23" s="32" t="s">
        <v>171</v>
      </c>
      <c r="E23" s="32" t="s">
        <v>38</v>
      </c>
      <c r="F23" s="32" t="s">
        <v>38</v>
      </c>
      <c r="G23" s="32" t="s">
        <v>38</v>
      </c>
      <c r="H23" s="32" t="s">
        <v>38</v>
      </c>
      <c r="I23" s="74"/>
    </row>
    <row r="24" spans="1:9" ht="30" customHeight="1">
      <c r="A24" s="45"/>
      <c r="B24" s="45" t="s">
        <v>138</v>
      </c>
      <c r="C24" s="20"/>
      <c r="D24" s="32" t="s">
        <v>171</v>
      </c>
      <c r="E24" s="32" t="s">
        <v>38</v>
      </c>
      <c r="F24" s="32" t="s">
        <v>38</v>
      </c>
      <c r="G24" s="32" t="s">
        <v>38</v>
      </c>
      <c r="H24" s="32" t="s">
        <v>38</v>
      </c>
      <c r="I24" s="74"/>
    </row>
    <row r="25" spans="1:9" ht="30" customHeight="1">
      <c r="A25" s="45"/>
      <c r="B25" s="45" t="s">
        <v>139</v>
      </c>
      <c r="C25" s="20"/>
      <c r="D25" s="33">
        <v>491</v>
      </c>
      <c r="E25" s="33">
        <v>458</v>
      </c>
      <c r="F25" s="33">
        <v>482</v>
      </c>
      <c r="G25" s="33">
        <v>524</v>
      </c>
      <c r="H25" s="33">
        <v>480</v>
      </c>
      <c r="I25" s="73"/>
    </row>
    <row r="26" spans="1:9" ht="30" customHeight="1">
      <c r="A26" s="45"/>
      <c r="B26" s="45" t="s">
        <v>140</v>
      </c>
      <c r="C26" s="20"/>
      <c r="D26" s="33">
        <v>16</v>
      </c>
      <c r="E26" s="33">
        <v>15</v>
      </c>
      <c r="F26" s="33">
        <v>28</v>
      </c>
      <c r="G26" s="33">
        <v>20</v>
      </c>
      <c r="H26" s="33">
        <v>20</v>
      </c>
      <c r="I26" s="73"/>
    </row>
    <row r="27" spans="1:9" ht="30" customHeight="1">
      <c r="A27" s="41"/>
      <c r="B27" s="41" t="s">
        <v>34</v>
      </c>
      <c r="C27" s="60"/>
      <c r="D27" s="27">
        <v>31</v>
      </c>
      <c r="E27" s="27">
        <v>73</v>
      </c>
      <c r="F27" s="27">
        <v>78</v>
      </c>
      <c r="G27" s="27">
        <v>58</v>
      </c>
      <c r="H27" s="27">
        <v>46</v>
      </c>
      <c r="I27" s="73"/>
    </row>
    <row r="28" ht="7.5" customHeight="1"/>
    <row r="29" spans="7:8" ht="15" customHeight="1">
      <c r="G29" s="106" t="s">
        <v>24</v>
      </c>
      <c r="H29" s="106"/>
    </row>
  </sheetData>
  <sheetProtection/>
  <mergeCells count="9">
    <mergeCell ref="A15:B15"/>
    <mergeCell ref="G10:H10"/>
    <mergeCell ref="G12:H13"/>
    <mergeCell ref="G29:H29"/>
    <mergeCell ref="G1:H2"/>
    <mergeCell ref="A1:E1"/>
    <mergeCell ref="A4:B4"/>
    <mergeCell ref="A14:C14"/>
    <mergeCell ref="A3:C3"/>
  </mergeCells>
  <printOptions/>
  <pageMargins left="0.7874015748031497" right="0.3937007874015748" top="0.7874015748031497" bottom="0.5905511811023623" header="0.5905511811023623" footer="0.5905511811023623"/>
  <pageSetup firstPageNumber="7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4.75390625" style="3" customWidth="1"/>
    <col min="2" max="2" width="3.75390625" style="3" customWidth="1"/>
    <col min="3" max="3" width="15.875" style="3" customWidth="1"/>
    <col min="4" max="8" width="12.75390625" style="3" customWidth="1"/>
    <col min="9" max="16384" width="9.125" style="3" customWidth="1"/>
  </cols>
  <sheetData>
    <row r="1" spans="1:8" ht="15" customHeight="1">
      <c r="A1" s="4" t="s">
        <v>47</v>
      </c>
      <c r="C1" s="19"/>
      <c r="G1" s="78" t="s">
        <v>39</v>
      </c>
      <c r="H1" s="78"/>
    </row>
    <row r="2" spans="3:8" ht="7.5" customHeight="1">
      <c r="C2" s="19"/>
      <c r="G2" s="84"/>
      <c r="H2" s="84"/>
    </row>
    <row r="3" spans="1:8" ht="48.75" customHeight="1">
      <c r="A3" s="123"/>
      <c r="B3" s="123"/>
      <c r="C3" s="141"/>
      <c r="D3" s="9" t="s">
        <v>167</v>
      </c>
      <c r="E3" s="6" t="s">
        <v>143</v>
      </c>
      <c r="F3" s="6" t="s">
        <v>147</v>
      </c>
      <c r="G3" s="6" t="s">
        <v>158</v>
      </c>
      <c r="H3" s="6" t="s">
        <v>168</v>
      </c>
    </row>
    <row r="4" spans="1:8" ht="30" customHeight="1">
      <c r="A4" s="139" t="s">
        <v>48</v>
      </c>
      <c r="B4" s="139"/>
      <c r="C4" s="151"/>
      <c r="D4" s="47">
        <v>46</v>
      </c>
      <c r="E4" s="47">
        <v>33</v>
      </c>
      <c r="F4" s="47">
        <v>39</v>
      </c>
      <c r="G4" s="47">
        <v>39</v>
      </c>
      <c r="H4" s="47">
        <v>27</v>
      </c>
    </row>
    <row r="5" spans="1:9" ht="30" customHeight="1">
      <c r="A5" s="139" t="s">
        <v>55</v>
      </c>
      <c r="B5" s="139"/>
      <c r="C5" s="151"/>
      <c r="D5" s="47">
        <v>81235</v>
      </c>
      <c r="E5" s="47">
        <v>43106</v>
      </c>
      <c r="F5" s="47">
        <v>44512</v>
      </c>
      <c r="G5" s="47">
        <v>57509</v>
      </c>
      <c r="H5" s="47">
        <v>33049</v>
      </c>
      <c r="I5" s="19"/>
    </row>
    <row r="6" spans="1:8" ht="22.5" customHeight="1">
      <c r="A6" s="128" t="s">
        <v>62</v>
      </c>
      <c r="B6" s="147" t="s">
        <v>49</v>
      </c>
      <c r="C6" s="148"/>
      <c r="D6" s="48">
        <v>26</v>
      </c>
      <c r="E6" s="48">
        <v>23</v>
      </c>
      <c r="F6" s="48">
        <v>26</v>
      </c>
      <c r="G6" s="48">
        <v>23</v>
      </c>
      <c r="H6" s="48">
        <v>19</v>
      </c>
    </row>
    <row r="7" spans="1:8" ht="15" customHeight="1">
      <c r="A7" s="150"/>
      <c r="B7" s="19"/>
      <c r="C7" s="20"/>
      <c r="D7" s="48"/>
      <c r="E7" s="48"/>
      <c r="F7" s="48"/>
      <c r="G7" s="48"/>
      <c r="H7" s="48"/>
    </row>
    <row r="8" spans="1:8" ht="22.5" customHeight="1">
      <c r="A8" s="150"/>
      <c r="B8" s="143" t="s">
        <v>50</v>
      </c>
      <c r="C8" s="144"/>
      <c r="D8" s="48">
        <v>30</v>
      </c>
      <c r="E8" s="48">
        <v>32</v>
      </c>
      <c r="F8" s="48">
        <v>36</v>
      </c>
      <c r="G8" s="48">
        <v>29</v>
      </c>
      <c r="H8" s="48">
        <v>23</v>
      </c>
    </row>
    <row r="9" spans="1:8" ht="22.5" customHeight="1">
      <c r="A9" s="150"/>
      <c r="B9" s="155" t="s">
        <v>113</v>
      </c>
      <c r="C9" s="144"/>
      <c r="D9" s="48">
        <v>4</v>
      </c>
      <c r="E9" s="48">
        <v>8</v>
      </c>
      <c r="F9" s="48">
        <v>8</v>
      </c>
      <c r="G9" s="48">
        <v>5</v>
      </c>
      <c r="H9" s="48">
        <v>5</v>
      </c>
    </row>
    <row r="10" spans="1:8" ht="22.5" customHeight="1">
      <c r="A10" s="150"/>
      <c r="B10" s="155" t="s">
        <v>114</v>
      </c>
      <c r="C10" s="144"/>
      <c r="D10" s="36" t="s">
        <v>179</v>
      </c>
      <c r="E10" s="32">
        <v>5</v>
      </c>
      <c r="F10" s="32">
        <v>2</v>
      </c>
      <c r="G10" s="32">
        <v>3</v>
      </c>
      <c r="H10" s="32">
        <v>2</v>
      </c>
    </row>
    <row r="11" spans="1:8" ht="22.5" customHeight="1">
      <c r="A11" s="150"/>
      <c r="B11" s="155" t="s">
        <v>116</v>
      </c>
      <c r="C11" s="144"/>
      <c r="D11" s="48">
        <v>7</v>
      </c>
      <c r="E11" s="48">
        <v>5</v>
      </c>
      <c r="F11" s="48">
        <v>5</v>
      </c>
      <c r="G11" s="48">
        <v>6</v>
      </c>
      <c r="H11" s="48">
        <v>7</v>
      </c>
    </row>
    <row r="12" spans="1:8" ht="22.5" customHeight="1">
      <c r="A12" s="150"/>
      <c r="B12" s="155" t="s">
        <v>115</v>
      </c>
      <c r="C12" s="144"/>
      <c r="D12" s="48">
        <v>19</v>
      </c>
      <c r="E12" s="48">
        <v>14</v>
      </c>
      <c r="F12" s="48">
        <v>21</v>
      </c>
      <c r="G12" s="48">
        <v>15</v>
      </c>
      <c r="H12" s="48">
        <v>9</v>
      </c>
    </row>
    <row r="13" spans="1:8" ht="15" customHeight="1">
      <c r="A13" s="150"/>
      <c r="B13" s="19"/>
      <c r="C13" s="20"/>
      <c r="D13" s="48"/>
      <c r="E13" s="48"/>
      <c r="F13" s="48"/>
      <c r="G13" s="48"/>
      <c r="H13" s="48"/>
    </row>
    <row r="14" spans="1:8" ht="22.5" customHeight="1">
      <c r="A14" s="150"/>
      <c r="B14" s="143" t="s">
        <v>51</v>
      </c>
      <c r="C14" s="144"/>
      <c r="D14" s="48">
        <v>549</v>
      </c>
      <c r="E14" s="48">
        <v>883</v>
      </c>
      <c r="F14" s="48">
        <v>723</v>
      </c>
      <c r="G14" s="48">
        <v>349</v>
      </c>
      <c r="H14" s="48">
        <v>512</v>
      </c>
    </row>
    <row r="15" spans="1:8" ht="22.5" customHeight="1">
      <c r="A15" s="150"/>
      <c r="B15" s="143" t="s">
        <v>52</v>
      </c>
      <c r="C15" s="144"/>
      <c r="D15" s="48">
        <v>7</v>
      </c>
      <c r="E15" s="48">
        <v>87</v>
      </c>
      <c r="F15" s="48">
        <v>89</v>
      </c>
      <c r="G15" s="48">
        <v>23</v>
      </c>
      <c r="H15" s="48">
        <v>135</v>
      </c>
    </row>
    <row r="16" spans="1:8" ht="22.5" customHeight="1">
      <c r="A16" s="150"/>
      <c r="B16" s="143" t="s">
        <v>54</v>
      </c>
      <c r="C16" s="144"/>
      <c r="D16" s="48">
        <v>80758</v>
      </c>
      <c r="E16" s="48">
        <v>43038</v>
      </c>
      <c r="F16" s="48">
        <v>42940</v>
      </c>
      <c r="G16" s="48">
        <v>53610</v>
      </c>
      <c r="H16" s="48">
        <v>32983</v>
      </c>
    </row>
    <row r="17" spans="1:8" ht="15" customHeight="1">
      <c r="A17" s="150"/>
      <c r="B17" s="19"/>
      <c r="C17" s="20"/>
      <c r="D17" s="48"/>
      <c r="E17" s="48"/>
      <c r="F17" s="48"/>
      <c r="G17" s="48"/>
      <c r="H17" s="48"/>
    </row>
    <row r="18" spans="1:8" ht="22.5" customHeight="1">
      <c r="A18" s="150"/>
      <c r="B18" s="152" t="s">
        <v>53</v>
      </c>
      <c r="C18" s="153"/>
      <c r="D18" s="48">
        <v>21</v>
      </c>
      <c r="E18" s="48">
        <v>26</v>
      </c>
      <c r="F18" s="48">
        <v>23</v>
      </c>
      <c r="G18" s="48">
        <v>13</v>
      </c>
      <c r="H18" s="48">
        <v>15</v>
      </c>
    </row>
    <row r="19" spans="1:8" ht="22.5" customHeight="1">
      <c r="A19" s="150"/>
      <c r="B19" s="155" t="s">
        <v>117</v>
      </c>
      <c r="C19" s="144"/>
      <c r="D19" s="48">
        <v>3</v>
      </c>
      <c r="E19" s="48">
        <v>4</v>
      </c>
      <c r="F19" s="48">
        <v>6</v>
      </c>
      <c r="G19" s="48">
        <v>3</v>
      </c>
      <c r="H19" s="48">
        <v>4</v>
      </c>
    </row>
    <row r="20" spans="1:8" ht="22.5" customHeight="1">
      <c r="A20" s="150"/>
      <c r="B20" s="155" t="s">
        <v>118</v>
      </c>
      <c r="C20" s="144"/>
      <c r="D20" s="36" t="s">
        <v>179</v>
      </c>
      <c r="E20" s="32">
        <v>12</v>
      </c>
      <c r="F20" s="32">
        <v>1</v>
      </c>
      <c r="G20" s="36" t="s">
        <v>179</v>
      </c>
      <c r="H20" s="48">
        <v>1</v>
      </c>
    </row>
    <row r="21" spans="1:8" ht="22.5" customHeight="1">
      <c r="A21" s="129"/>
      <c r="B21" s="154" t="s">
        <v>119</v>
      </c>
      <c r="C21" s="146"/>
      <c r="D21" s="49">
        <v>18</v>
      </c>
      <c r="E21" s="49">
        <v>10</v>
      </c>
      <c r="F21" s="49">
        <v>16</v>
      </c>
      <c r="G21" s="49">
        <v>10</v>
      </c>
      <c r="H21" s="49">
        <v>10</v>
      </c>
    </row>
    <row r="22" spans="1:8" ht="22.5" customHeight="1">
      <c r="A22" s="128" t="s">
        <v>58</v>
      </c>
      <c r="B22" s="147" t="s">
        <v>49</v>
      </c>
      <c r="C22" s="148"/>
      <c r="D22" s="36" t="s">
        <v>179</v>
      </c>
      <c r="E22" s="32">
        <v>1</v>
      </c>
      <c r="F22" s="36" t="s">
        <v>179</v>
      </c>
      <c r="G22" s="48">
        <v>1</v>
      </c>
      <c r="H22" s="36" t="s">
        <v>179</v>
      </c>
    </row>
    <row r="23" spans="1:8" ht="22.5" customHeight="1">
      <c r="A23" s="150"/>
      <c r="B23" s="143" t="s">
        <v>68</v>
      </c>
      <c r="C23" s="144"/>
      <c r="D23" s="36" t="s">
        <v>179</v>
      </c>
      <c r="E23" s="32">
        <v>11</v>
      </c>
      <c r="F23" s="36" t="s">
        <v>179</v>
      </c>
      <c r="G23" s="48">
        <v>1</v>
      </c>
      <c r="H23" s="36" t="s">
        <v>179</v>
      </c>
    </row>
    <row r="24" spans="1:8" ht="22.5" customHeight="1">
      <c r="A24" s="129"/>
      <c r="B24" s="145" t="s">
        <v>54</v>
      </c>
      <c r="C24" s="146"/>
      <c r="D24" s="36" t="s">
        <v>179</v>
      </c>
      <c r="E24" s="32">
        <v>0</v>
      </c>
      <c r="F24" s="36" t="s">
        <v>179</v>
      </c>
      <c r="G24" s="49">
        <v>0</v>
      </c>
      <c r="H24" s="36" t="s">
        <v>179</v>
      </c>
    </row>
    <row r="25" spans="1:8" ht="22.5" customHeight="1">
      <c r="A25" s="149" t="s">
        <v>59</v>
      </c>
      <c r="B25" s="143" t="s">
        <v>49</v>
      </c>
      <c r="C25" s="144"/>
      <c r="D25" s="50">
        <v>4</v>
      </c>
      <c r="E25" s="50">
        <v>2</v>
      </c>
      <c r="F25" s="50">
        <v>2</v>
      </c>
      <c r="G25" s="50">
        <v>4</v>
      </c>
      <c r="H25" s="50">
        <v>2</v>
      </c>
    </row>
    <row r="26" spans="1:8" ht="22.5" customHeight="1">
      <c r="A26" s="150"/>
      <c r="B26" s="143" t="s">
        <v>54</v>
      </c>
      <c r="C26" s="144"/>
      <c r="D26" s="49">
        <v>452</v>
      </c>
      <c r="E26" s="49">
        <v>50</v>
      </c>
      <c r="F26" s="49">
        <v>1541</v>
      </c>
      <c r="G26" s="49">
        <v>3897</v>
      </c>
      <c r="H26" s="49">
        <v>61</v>
      </c>
    </row>
    <row r="27" spans="1:8" ht="22.5" customHeight="1">
      <c r="A27" s="128" t="s">
        <v>60</v>
      </c>
      <c r="B27" s="147" t="s">
        <v>49</v>
      </c>
      <c r="C27" s="148"/>
      <c r="D27" s="36" t="s">
        <v>179</v>
      </c>
      <c r="E27" s="36" t="s">
        <v>179</v>
      </c>
      <c r="F27" s="36" t="s">
        <v>179</v>
      </c>
      <c r="G27" s="36" t="s">
        <v>179</v>
      </c>
      <c r="H27" s="36" t="s">
        <v>179</v>
      </c>
    </row>
    <row r="28" spans="1:8" ht="22.5" customHeight="1">
      <c r="A28" s="129"/>
      <c r="B28" s="145" t="s">
        <v>54</v>
      </c>
      <c r="C28" s="146"/>
      <c r="D28" s="51" t="s">
        <v>179</v>
      </c>
      <c r="E28" s="51" t="s">
        <v>179</v>
      </c>
      <c r="F28" s="51" t="s">
        <v>179</v>
      </c>
      <c r="G28" s="51" t="s">
        <v>179</v>
      </c>
      <c r="H28" s="51" t="s">
        <v>179</v>
      </c>
    </row>
    <row r="29" spans="1:9" ht="22.5" customHeight="1">
      <c r="A29" s="149" t="s">
        <v>56</v>
      </c>
      <c r="B29" s="143" t="s">
        <v>49</v>
      </c>
      <c r="C29" s="144"/>
      <c r="D29" s="36" t="s">
        <v>179</v>
      </c>
      <c r="E29" s="36" t="s">
        <v>179</v>
      </c>
      <c r="F29" s="36" t="s">
        <v>179</v>
      </c>
      <c r="G29" s="36" t="s">
        <v>179</v>
      </c>
      <c r="H29" s="36" t="s">
        <v>179</v>
      </c>
      <c r="I29" s="19"/>
    </row>
    <row r="30" spans="1:8" ht="22.5" customHeight="1">
      <c r="A30" s="150"/>
      <c r="B30" s="143" t="s">
        <v>54</v>
      </c>
      <c r="C30" s="144"/>
      <c r="D30" s="51" t="s">
        <v>179</v>
      </c>
      <c r="E30" s="51" t="s">
        <v>179</v>
      </c>
      <c r="F30" s="51" t="s">
        <v>179</v>
      </c>
      <c r="G30" s="51" t="s">
        <v>179</v>
      </c>
      <c r="H30" s="51" t="s">
        <v>179</v>
      </c>
    </row>
    <row r="31" spans="1:8" ht="22.5" customHeight="1">
      <c r="A31" s="128" t="s">
        <v>57</v>
      </c>
      <c r="B31" s="147" t="s">
        <v>49</v>
      </c>
      <c r="C31" s="148"/>
      <c r="D31" s="48">
        <v>16</v>
      </c>
      <c r="E31" s="48">
        <v>7</v>
      </c>
      <c r="F31" s="48">
        <v>11</v>
      </c>
      <c r="G31" s="48">
        <v>11</v>
      </c>
      <c r="H31" s="48">
        <v>6</v>
      </c>
    </row>
    <row r="32" spans="1:8" ht="22.5" customHeight="1">
      <c r="A32" s="129"/>
      <c r="B32" s="145" t="s">
        <v>54</v>
      </c>
      <c r="C32" s="146"/>
      <c r="D32" s="49">
        <v>25</v>
      </c>
      <c r="E32" s="49">
        <v>18</v>
      </c>
      <c r="F32" s="49">
        <v>31</v>
      </c>
      <c r="G32" s="49">
        <v>2</v>
      </c>
      <c r="H32" s="49">
        <v>5</v>
      </c>
    </row>
    <row r="33" ht="7.5" customHeight="1"/>
    <row r="34" spans="1:8" ht="5.25" customHeight="1">
      <c r="A34" s="142"/>
      <c r="B34" s="142"/>
      <c r="C34" s="142"/>
      <c r="D34" s="142"/>
      <c r="E34" s="142"/>
      <c r="F34" s="142"/>
      <c r="G34" s="142"/>
      <c r="H34" s="142"/>
    </row>
    <row r="35" spans="1:8" ht="15" customHeight="1">
      <c r="A35" s="142"/>
      <c r="B35" s="142"/>
      <c r="C35" s="142"/>
      <c r="D35" s="142"/>
      <c r="E35" s="142"/>
      <c r="F35" s="142"/>
      <c r="G35" s="142"/>
      <c r="H35" s="142"/>
    </row>
    <row r="36" spans="7:8" ht="14.25" customHeight="1">
      <c r="G36" s="106" t="s">
        <v>61</v>
      </c>
      <c r="H36" s="106"/>
    </row>
  </sheetData>
  <sheetProtection/>
  <mergeCells count="37">
    <mergeCell ref="B21:C21"/>
    <mergeCell ref="B9:C9"/>
    <mergeCell ref="B10:C10"/>
    <mergeCell ref="B11:C11"/>
    <mergeCell ref="B12:C12"/>
    <mergeCell ref="B16:C16"/>
    <mergeCell ref="B14:C14"/>
    <mergeCell ref="B19:C19"/>
    <mergeCell ref="B20:C20"/>
    <mergeCell ref="A5:C5"/>
    <mergeCell ref="A4:C4"/>
    <mergeCell ref="B25:C25"/>
    <mergeCell ref="A3:C3"/>
    <mergeCell ref="B22:C22"/>
    <mergeCell ref="A22:A24"/>
    <mergeCell ref="B18:C18"/>
    <mergeCell ref="A6:A21"/>
    <mergeCell ref="B6:C6"/>
    <mergeCell ref="B8:C8"/>
    <mergeCell ref="B23:C23"/>
    <mergeCell ref="A31:A32"/>
    <mergeCell ref="A29:A30"/>
    <mergeCell ref="A27:A28"/>
    <mergeCell ref="A25:A26"/>
    <mergeCell ref="B28:C28"/>
    <mergeCell ref="B27:C27"/>
    <mergeCell ref="B26:C26"/>
    <mergeCell ref="G1:H2"/>
    <mergeCell ref="A34:H34"/>
    <mergeCell ref="A35:H35"/>
    <mergeCell ref="G36:H36"/>
    <mergeCell ref="B15:C15"/>
    <mergeCell ref="B32:C32"/>
    <mergeCell ref="B31:C31"/>
    <mergeCell ref="B30:C30"/>
    <mergeCell ref="B29:C29"/>
    <mergeCell ref="B24:C24"/>
  </mergeCells>
  <printOptions/>
  <pageMargins left="0.7874015748031497" right="0.3937007874015748" top="0.7874015748031497" bottom="0.5905511811023623" header="0.5905511811023623" footer="0.5905511811023623"/>
  <pageSetup firstPageNumber="7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14.25390625" style="3" customWidth="1"/>
    <col min="2" max="2" width="11.375" style="3" customWidth="1"/>
    <col min="3" max="3" width="4.25390625" style="3" customWidth="1"/>
    <col min="4" max="4" width="7.75390625" style="3" customWidth="1"/>
    <col min="5" max="5" width="4.25390625" style="3" customWidth="1"/>
    <col min="6" max="6" width="7.75390625" style="3" customWidth="1"/>
    <col min="7" max="7" width="4.25390625" style="3" customWidth="1"/>
    <col min="8" max="8" width="7.75390625" style="3" customWidth="1"/>
    <col min="9" max="9" width="4.25390625" style="3" customWidth="1"/>
    <col min="10" max="10" width="7.75390625" style="3" customWidth="1"/>
    <col min="11" max="11" width="4.25390625" style="3" customWidth="1"/>
    <col min="12" max="12" width="7.75390625" style="3" customWidth="1"/>
    <col min="13" max="13" width="4.25390625" style="3" customWidth="1"/>
    <col min="14" max="14" width="5.75390625" style="3" customWidth="1"/>
    <col min="15" max="15" width="4.25390625" style="3" customWidth="1"/>
    <col min="16" max="16384" width="9.125" style="3" customWidth="1"/>
  </cols>
  <sheetData>
    <row r="1" spans="1:15" ht="15" customHeight="1">
      <c r="A1" s="4" t="s">
        <v>63</v>
      </c>
      <c r="J1" s="156" t="s">
        <v>149</v>
      </c>
      <c r="K1" s="156"/>
      <c r="L1" s="156"/>
      <c r="M1" s="156"/>
      <c r="N1" s="64"/>
      <c r="O1" s="64"/>
    </row>
    <row r="2" spans="10:15" ht="7.5" customHeight="1">
      <c r="J2" s="127"/>
      <c r="K2" s="127"/>
      <c r="L2" s="127"/>
      <c r="M2" s="127"/>
      <c r="N2" s="64"/>
      <c r="O2" s="64"/>
    </row>
    <row r="3" spans="1:13" ht="37.5" customHeight="1">
      <c r="A3" s="123"/>
      <c r="B3" s="123"/>
      <c r="C3" s="141"/>
      <c r="D3" s="79" t="s">
        <v>167</v>
      </c>
      <c r="E3" s="80"/>
      <c r="F3" s="79" t="s">
        <v>143</v>
      </c>
      <c r="G3" s="85"/>
      <c r="H3" s="79" t="s">
        <v>147</v>
      </c>
      <c r="I3" s="85"/>
      <c r="J3" s="79" t="s">
        <v>158</v>
      </c>
      <c r="K3" s="85"/>
      <c r="L3" s="79" t="s">
        <v>168</v>
      </c>
      <c r="M3" s="85"/>
    </row>
    <row r="4" spans="1:13" ht="22.5" customHeight="1">
      <c r="A4" s="139" t="s">
        <v>64</v>
      </c>
      <c r="B4" s="139"/>
      <c r="C4" s="151"/>
      <c r="D4" s="165">
        <v>42</v>
      </c>
      <c r="E4" s="166"/>
      <c r="F4" s="165">
        <v>44</v>
      </c>
      <c r="G4" s="166"/>
      <c r="H4" s="165">
        <v>63</v>
      </c>
      <c r="I4" s="166"/>
      <c r="J4" s="165">
        <v>24</v>
      </c>
      <c r="K4" s="166"/>
      <c r="L4" s="165">
        <v>28</v>
      </c>
      <c r="M4" s="166"/>
    </row>
    <row r="5" spans="1:13" ht="22.5" customHeight="1">
      <c r="A5" s="139" t="s">
        <v>69</v>
      </c>
      <c r="B5" s="139"/>
      <c r="C5" s="151"/>
      <c r="D5" s="165">
        <v>6770</v>
      </c>
      <c r="E5" s="166"/>
      <c r="F5" s="165">
        <v>3592</v>
      </c>
      <c r="G5" s="166"/>
      <c r="H5" s="165">
        <v>3709</v>
      </c>
      <c r="I5" s="166"/>
      <c r="J5" s="165">
        <v>4792</v>
      </c>
      <c r="K5" s="166"/>
      <c r="L5" s="165">
        <v>2754</v>
      </c>
      <c r="M5" s="166"/>
    </row>
    <row r="6" spans="1:13" ht="22.5" customHeight="1">
      <c r="A6" s="139" t="s">
        <v>65</v>
      </c>
      <c r="B6" s="139"/>
      <c r="C6" s="151"/>
      <c r="D6" s="165">
        <v>1766</v>
      </c>
      <c r="E6" s="166"/>
      <c r="F6" s="165">
        <v>1306</v>
      </c>
      <c r="G6" s="166"/>
      <c r="H6" s="165">
        <v>1141</v>
      </c>
      <c r="I6" s="166"/>
      <c r="J6" s="165">
        <v>1475</v>
      </c>
      <c r="K6" s="166"/>
      <c r="L6" s="165">
        <v>1224</v>
      </c>
      <c r="M6" s="166"/>
    </row>
    <row r="7" spans="1:13" ht="22.5" customHeight="1">
      <c r="A7" s="139" t="s">
        <v>66</v>
      </c>
      <c r="B7" s="139"/>
      <c r="C7" s="151"/>
      <c r="D7" s="165">
        <v>1082</v>
      </c>
      <c r="E7" s="166"/>
      <c r="F7" s="165">
        <v>577</v>
      </c>
      <c r="G7" s="166"/>
      <c r="H7" s="165">
        <v>602</v>
      </c>
      <c r="I7" s="166"/>
      <c r="J7" s="165">
        <v>782</v>
      </c>
      <c r="K7" s="166"/>
      <c r="L7" s="165">
        <v>454</v>
      </c>
      <c r="M7" s="166"/>
    </row>
    <row r="8" spans="1:13" ht="18.75" customHeight="1">
      <c r="A8" s="23" t="s">
        <v>70</v>
      </c>
      <c r="B8" s="172" t="s">
        <v>67</v>
      </c>
      <c r="C8" s="173"/>
      <c r="D8" s="170">
        <v>21.4</v>
      </c>
      <c r="E8" s="171"/>
      <c r="F8" s="170">
        <v>42.2</v>
      </c>
      <c r="G8" s="171"/>
      <c r="H8" s="170">
        <v>31.2</v>
      </c>
      <c r="I8" s="171"/>
      <c r="J8" s="170">
        <v>16.1</v>
      </c>
      <c r="K8" s="171"/>
      <c r="L8" s="170">
        <v>34.1</v>
      </c>
      <c r="M8" s="171"/>
    </row>
    <row r="9" spans="1:13" ht="18.75" customHeight="1">
      <c r="A9" s="21" t="s">
        <v>152</v>
      </c>
      <c r="B9" s="127" t="s">
        <v>153</v>
      </c>
      <c r="C9" s="129"/>
      <c r="D9" s="174">
        <v>0</v>
      </c>
      <c r="E9" s="175"/>
      <c r="F9" s="174">
        <v>11</v>
      </c>
      <c r="G9" s="175"/>
      <c r="H9" s="174">
        <v>0</v>
      </c>
      <c r="I9" s="175"/>
      <c r="J9" s="174">
        <v>1</v>
      </c>
      <c r="K9" s="175"/>
      <c r="L9" s="174">
        <v>0</v>
      </c>
      <c r="M9" s="175"/>
    </row>
    <row r="10" ht="7.5" customHeight="1"/>
    <row r="11" spans="1:13" ht="1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06" t="s">
        <v>61</v>
      </c>
      <c r="L11" s="106"/>
      <c r="M11" s="106"/>
    </row>
    <row r="12" ht="17.25" customHeight="1"/>
    <row r="13" spans="1:15" ht="15" customHeight="1">
      <c r="A13" s="4" t="s">
        <v>71</v>
      </c>
      <c r="J13" s="78" t="s">
        <v>23</v>
      </c>
      <c r="K13" s="78"/>
      <c r="L13" s="78"/>
      <c r="M13" s="64"/>
      <c r="N13" s="64"/>
      <c r="O13" s="22"/>
    </row>
    <row r="14" spans="10:15" ht="7.5" customHeight="1">
      <c r="J14" s="65"/>
      <c r="K14" s="65"/>
      <c r="L14" s="65"/>
      <c r="M14" s="66"/>
      <c r="N14" s="66"/>
      <c r="O14" s="22"/>
    </row>
    <row r="15" spans="1:12" ht="37.5" customHeight="1">
      <c r="A15" s="123"/>
      <c r="B15" s="141"/>
      <c r="C15" s="79" t="s">
        <v>180</v>
      </c>
      <c r="D15" s="80"/>
      <c r="E15" s="79" t="s">
        <v>143</v>
      </c>
      <c r="F15" s="85"/>
      <c r="G15" s="79" t="s">
        <v>147</v>
      </c>
      <c r="H15" s="85"/>
      <c r="I15" s="79" t="s">
        <v>158</v>
      </c>
      <c r="J15" s="85"/>
      <c r="K15" s="79" t="s">
        <v>168</v>
      </c>
      <c r="L15" s="85"/>
    </row>
    <row r="16" spans="1:12" ht="22.5" customHeight="1">
      <c r="A16" s="176" t="s">
        <v>84</v>
      </c>
      <c r="B16" s="133"/>
      <c r="C16" s="167">
        <v>46</v>
      </c>
      <c r="D16" s="168"/>
      <c r="E16" s="167">
        <v>33</v>
      </c>
      <c r="F16" s="168"/>
      <c r="G16" s="167">
        <v>39</v>
      </c>
      <c r="H16" s="168"/>
      <c r="I16" s="167">
        <v>39</v>
      </c>
      <c r="J16" s="168"/>
      <c r="K16" s="167">
        <v>27</v>
      </c>
      <c r="L16" s="168"/>
    </row>
    <row r="17" spans="1:12" ht="7.5" customHeight="1">
      <c r="A17" s="177"/>
      <c r="B17" s="178"/>
      <c r="C17" s="52"/>
      <c r="D17" s="53"/>
      <c r="E17" s="52"/>
      <c r="F17" s="53"/>
      <c r="G17" s="52"/>
      <c r="H17" s="53"/>
      <c r="I17" s="52"/>
      <c r="J17" s="53"/>
      <c r="K17" s="52"/>
      <c r="L17" s="53"/>
    </row>
    <row r="18" spans="1:12" ht="18.75" customHeight="1">
      <c r="A18" s="143" t="s">
        <v>72</v>
      </c>
      <c r="B18" s="144"/>
      <c r="C18" s="157">
        <v>4</v>
      </c>
      <c r="D18" s="158"/>
      <c r="E18" s="157">
        <v>3</v>
      </c>
      <c r="F18" s="158"/>
      <c r="G18" s="157">
        <v>2</v>
      </c>
      <c r="H18" s="158"/>
      <c r="I18" s="157">
        <v>4</v>
      </c>
      <c r="J18" s="158"/>
      <c r="K18" s="159" t="s">
        <v>145</v>
      </c>
      <c r="L18" s="160"/>
    </row>
    <row r="19" spans="1:12" ht="18.75" customHeight="1">
      <c r="A19" s="143" t="s">
        <v>154</v>
      </c>
      <c r="B19" s="144"/>
      <c r="C19" s="157">
        <v>5</v>
      </c>
      <c r="D19" s="158"/>
      <c r="E19" s="157">
        <v>2</v>
      </c>
      <c r="F19" s="158"/>
      <c r="G19" s="157">
        <v>2</v>
      </c>
      <c r="H19" s="158"/>
      <c r="I19" s="157">
        <v>3</v>
      </c>
      <c r="J19" s="158"/>
      <c r="K19" s="157">
        <v>8</v>
      </c>
      <c r="L19" s="158"/>
    </row>
    <row r="20" spans="1:12" ht="18.75" customHeight="1">
      <c r="A20" s="152" t="s">
        <v>155</v>
      </c>
      <c r="B20" s="153"/>
      <c r="C20" s="157">
        <v>5</v>
      </c>
      <c r="D20" s="158"/>
      <c r="E20" s="157">
        <v>4</v>
      </c>
      <c r="F20" s="158"/>
      <c r="G20" s="157">
        <v>8</v>
      </c>
      <c r="H20" s="158"/>
      <c r="I20" s="157">
        <v>2</v>
      </c>
      <c r="J20" s="158"/>
      <c r="K20" s="157">
        <v>1</v>
      </c>
      <c r="L20" s="158"/>
    </row>
    <row r="21" spans="1:12" ht="18.75" customHeight="1">
      <c r="A21" s="152" t="s">
        <v>73</v>
      </c>
      <c r="B21" s="153"/>
      <c r="C21" s="157">
        <v>2</v>
      </c>
      <c r="D21" s="158"/>
      <c r="E21" s="157">
        <v>3</v>
      </c>
      <c r="F21" s="158"/>
      <c r="G21" s="157">
        <v>1</v>
      </c>
      <c r="H21" s="158"/>
      <c r="I21" s="157">
        <v>4</v>
      </c>
      <c r="J21" s="158"/>
      <c r="K21" s="157">
        <v>2</v>
      </c>
      <c r="L21" s="158"/>
    </row>
    <row r="22" spans="1:12" ht="18.75" customHeight="1">
      <c r="A22" s="152" t="s">
        <v>74</v>
      </c>
      <c r="B22" s="153"/>
      <c r="C22" s="163">
        <v>1</v>
      </c>
      <c r="D22" s="164"/>
      <c r="E22" s="163">
        <v>1</v>
      </c>
      <c r="F22" s="164"/>
      <c r="G22" s="163">
        <v>5</v>
      </c>
      <c r="H22" s="164"/>
      <c r="I22" s="163">
        <v>2</v>
      </c>
      <c r="J22" s="164"/>
      <c r="K22" s="159" t="s">
        <v>145</v>
      </c>
      <c r="L22" s="160"/>
    </row>
    <row r="23" spans="1:12" ht="18.75" customHeight="1">
      <c r="A23" s="152" t="s">
        <v>75</v>
      </c>
      <c r="B23" s="153"/>
      <c r="C23" s="163">
        <v>1</v>
      </c>
      <c r="D23" s="164"/>
      <c r="E23" s="163">
        <v>1</v>
      </c>
      <c r="F23" s="164"/>
      <c r="G23" s="163">
        <v>1</v>
      </c>
      <c r="H23" s="164"/>
      <c r="I23" s="159" t="s">
        <v>145</v>
      </c>
      <c r="J23" s="160"/>
      <c r="K23" s="159" t="s">
        <v>145</v>
      </c>
      <c r="L23" s="160"/>
    </row>
    <row r="24" spans="1:12" ht="18.75" customHeight="1">
      <c r="A24" s="152" t="s">
        <v>159</v>
      </c>
      <c r="B24" s="153"/>
      <c r="C24" s="159" t="s">
        <v>145</v>
      </c>
      <c r="D24" s="160"/>
      <c r="E24" s="159" t="s">
        <v>145</v>
      </c>
      <c r="F24" s="160"/>
      <c r="G24" s="159" t="s">
        <v>145</v>
      </c>
      <c r="H24" s="160"/>
      <c r="I24" s="157">
        <v>4</v>
      </c>
      <c r="J24" s="158"/>
      <c r="K24" s="159" t="s">
        <v>145</v>
      </c>
      <c r="L24" s="160"/>
    </row>
    <row r="25" spans="1:12" ht="18.75" customHeight="1">
      <c r="A25" s="152" t="s">
        <v>160</v>
      </c>
      <c r="B25" s="153"/>
      <c r="C25" s="159" t="s">
        <v>145</v>
      </c>
      <c r="D25" s="160"/>
      <c r="E25" s="159" t="s">
        <v>145</v>
      </c>
      <c r="F25" s="160"/>
      <c r="G25" s="159" t="s">
        <v>145</v>
      </c>
      <c r="H25" s="160"/>
      <c r="I25" s="157">
        <v>1</v>
      </c>
      <c r="J25" s="158"/>
      <c r="K25" s="159" t="s">
        <v>145</v>
      </c>
      <c r="L25" s="160"/>
    </row>
    <row r="26" spans="1:12" ht="18.75" customHeight="1">
      <c r="A26" s="152" t="s">
        <v>76</v>
      </c>
      <c r="B26" s="153"/>
      <c r="C26" s="159" t="s">
        <v>145</v>
      </c>
      <c r="D26" s="160"/>
      <c r="E26" s="159" t="s">
        <v>145</v>
      </c>
      <c r="F26" s="160"/>
      <c r="G26" s="159" t="s">
        <v>145</v>
      </c>
      <c r="H26" s="160"/>
      <c r="I26" s="163">
        <v>3</v>
      </c>
      <c r="J26" s="164"/>
      <c r="K26" s="163">
        <v>2</v>
      </c>
      <c r="L26" s="164"/>
    </row>
    <row r="27" spans="1:12" ht="18.75" customHeight="1">
      <c r="A27" s="152" t="s">
        <v>156</v>
      </c>
      <c r="B27" s="153"/>
      <c r="C27" s="163">
        <v>3</v>
      </c>
      <c r="D27" s="164"/>
      <c r="E27" s="163">
        <v>1</v>
      </c>
      <c r="F27" s="164"/>
      <c r="G27" s="159" t="s">
        <v>145</v>
      </c>
      <c r="H27" s="160"/>
      <c r="I27" s="159" t="s">
        <v>145</v>
      </c>
      <c r="J27" s="160"/>
      <c r="K27" s="159" t="s">
        <v>145</v>
      </c>
      <c r="L27" s="160"/>
    </row>
    <row r="28" spans="1:12" ht="18.75" customHeight="1">
      <c r="A28" s="152" t="s">
        <v>77</v>
      </c>
      <c r="B28" s="153"/>
      <c r="C28" s="159" t="s">
        <v>145</v>
      </c>
      <c r="D28" s="160"/>
      <c r="E28" s="159" t="s">
        <v>145</v>
      </c>
      <c r="F28" s="160"/>
      <c r="G28" s="157">
        <v>1</v>
      </c>
      <c r="H28" s="158"/>
      <c r="I28" s="159" t="s">
        <v>145</v>
      </c>
      <c r="J28" s="160"/>
      <c r="K28" s="159" t="s">
        <v>145</v>
      </c>
      <c r="L28" s="160"/>
    </row>
    <row r="29" spans="1:12" ht="18.75" customHeight="1">
      <c r="A29" s="152" t="s">
        <v>157</v>
      </c>
      <c r="B29" s="153"/>
      <c r="C29" s="157">
        <v>1</v>
      </c>
      <c r="D29" s="158"/>
      <c r="E29" s="159" t="s">
        <v>145</v>
      </c>
      <c r="F29" s="160"/>
      <c r="G29" s="157">
        <v>2</v>
      </c>
      <c r="H29" s="158"/>
      <c r="I29" s="159" t="s">
        <v>145</v>
      </c>
      <c r="J29" s="160"/>
      <c r="K29" s="209">
        <v>3</v>
      </c>
      <c r="L29" s="91"/>
    </row>
    <row r="30" spans="1:12" ht="18.75" customHeight="1">
      <c r="A30" s="152" t="s">
        <v>78</v>
      </c>
      <c r="B30" s="153"/>
      <c r="C30" s="163">
        <v>1</v>
      </c>
      <c r="D30" s="164"/>
      <c r="E30" s="159" t="s">
        <v>145</v>
      </c>
      <c r="F30" s="160"/>
      <c r="G30" s="157">
        <v>1</v>
      </c>
      <c r="H30" s="158"/>
      <c r="I30" s="159" t="s">
        <v>145</v>
      </c>
      <c r="J30" s="160"/>
      <c r="K30" s="209">
        <v>2</v>
      </c>
      <c r="L30" s="91"/>
    </row>
    <row r="31" spans="1:12" ht="18.75" customHeight="1">
      <c r="A31" s="152" t="s">
        <v>79</v>
      </c>
      <c r="B31" s="153"/>
      <c r="C31" s="157">
        <v>2</v>
      </c>
      <c r="D31" s="158"/>
      <c r="E31" s="159" t="s">
        <v>145</v>
      </c>
      <c r="F31" s="160"/>
      <c r="G31" s="157">
        <v>5</v>
      </c>
      <c r="H31" s="158"/>
      <c r="I31" s="157">
        <v>1</v>
      </c>
      <c r="J31" s="158"/>
      <c r="K31" s="159" t="s">
        <v>145</v>
      </c>
      <c r="L31" s="160"/>
    </row>
    <row r="32" spans="1:12" ht="18.75" customHeight="1">
      <c r="A32" s="152" t="s">
        <v>80</v>
      </c>
      <c r="B32" s="153"/>
      <c r="C32" s="163">
        <v>1</v>
      </c>
      <c r="D32" s="164"/>
      <c r="E32" s="163">
        <v>1</v>
      </c>
      <c r="F32" s="164"/>
      <c r="G32" s="159" t="s">
        <v>145</v>
      </c>
      <c r="H32" s="160"/>
      <c r="I32" s="159" t="s">
        <v>145</v>
      </c>
      <c r="J32" s="160"/>
      <c r="K32" s="159" t="s">
        <v>145</v>
      </c>
      <c r="L32" s="160"/>
    </row>
    <row r="33" spans="1:12" ht="18.75" customHeight="1">
      <c r="A33" s="152" t="s">
        <v>161</v>
      </c>
      <c r="B33" s="153"/>
      <c r="C33" s="159" t="s">
        <v>145</v>
      </c>
      <c r="D33" s="160"/>
      <c r="E33" s="159" t="s">
        <v>145</v>
      </c>
      <c r="F33" s="160"/>
      <c r="G33" s="159" t="s">
        <v>145</v>
      </c>
      <c r="H33" s="160"/>
      <c r="I33" s="157">
        <v>1</v>
      </c>
      <c r="J33" s="158"/>
      <c r="K33" s="159" t="s">
        <v>145</v>
      </c>
      <c r="L33" s="160"/>
    </row>
    <row r="34" spans="1:12" ht="18.75" customHeight="1">
      <c r="A34" s="152" t="s">
        <v>162</v>
      </c>
      <c r="B34" s="153"/>
      <c r="C34" s="159" t="s">
        <v>145</v>
      </c>
      <c r="D34" s="160"/>
      <c r="E34" s="159" t="s">
        <v>145</v>
      </c>
      <c r="F34" s="160"/>
      <c r="G34" s="159" t="s">
        <v>145</v>
      </c>
      <c r="H34" s="160"/>
      <c r="I34" s="157">
        <v>1</v>
      </c>
      <c r="J34" s="158"/>
      <c r="K34" s="159" t="s">
        <v>145</v>
      </c>
      <c r="L34" s="160"/>
    </row>
    <row r="35" spans="1:12" ht="18.75" customHeight="1">
      <c r="A35" s="152" t="s">
        <v>163</v>
      </c>
      <c r="B35" s="153"/>
      <c r="C35" s="159" t="s">
        <v>145</v>
      </c>
      <c r="D35" s="160"/>
      <c r="E35" s="159" t="s">
        <v>145</v>
      </c>
      <c r="F35" s="160"/>
      <c r="G35" s="159" t="s">
        <v>145</v>
      </c>
      <c r="H35" s="160"/>
      <c r="I35" s="163">
        <v>1</v>
      </c>
      <c r="J35" s="164"/>
      <c r="K35" s="159" t="s">
        <v>145</v>
      </c>
      <c r="L35" s="160"/>
    </row>
    <row r="36" spans="1:12" ht="18.75" customHeight="1">
      <c r="A36" s="152" t="s">
        <v>81</v>
      </c>
      <c r="B36" s="153"/>
      <c r="C36" s="157">
        <v>1</v>
      </c>
      <c r="D36" s="158"/>
      <c r="E36" s="157">
        <v>1</v>
      </c>
      <c r="F36" s="158"/>
      <c r="G36" s="159" t="s">
        <v>145</v>
      </c>
      <c r="H36" s="160"/>
      <c r="I36" s="157">
        <v>2</v>
      </c>
      <c r="J36" s="158"/>
      <c r="K36" s="157">
        <v>3</v>
      </c>
      <c r="L36" s="158"/>
    </row>
    <row r="37" spans="1:12" ht="18.75" customHeight="1">
      <c r="A37" s="152" t="s">
        <v>164</v>
      </c>
      <c r="B37" s="153"/>
      <c r="C37" s="159" t="s">
        <v>145</v>
      </c>
      <c r="D37" s="160"/>
      <c r="E37" s="159" t="s">
        <v>145</v>
      </c>
      <c r="F37" s="160"/>
      <c r="G37" s="159" t="s">
        <v>145</v>
      </c>
      <c r="H37" s="160"/>
      <c r="I37" s="157">
        <v>1</v>
      </c>
      <c r="J37" s="158"/>
      <c r="K37" s="159" t="s">
        <v>145</v>
      </c>
      <c r="L37" s="160"/>
    </row>
    <row r="38" spans="1:12" ht="18.75" customHeight="1">
      <c r="A38" s="143" t="s">
        <v>82</v>
      </c>
      <c r="B38" s="144"/>
      <c r="C38" s="157">
        <v>1</v>
      </c>
      <c r="D38" s="158"/>
      <c r="E38" s="159" t="s">
        <v>145</v>
      </c>
      <c r="F38" s="160"/>
      <c r="G38" s="159" t="s">
        <v>145</v>
      </c>
      <c r="H38" s="160"/>
      <c r="I38" s="159" t="s">
        <v>145</v>
      </c>
      <c r="J38" s="160"/>
      <c r="K38" s="159" t="s">
        <v>145</v>
      </c>
      <c r="L38" s="160"/>
    </row>
    <row r="39" spans="1:12" ht="18.75" customHeight="1">
      <c r="A39" s="143" t="s">
        <v>34</v>
      </c>
      <c r="B39" s="144"/>
      <c r="C39" s="157">
        <v>7</v>
      </c>
      <c r="D39" s="158"/>
      <c r="E39" s="157">
        <v>4</v>
      </c>
      <c r="F39" s="158"/>
      <c r="G39" s="157">
        <v>3</v>
      </c>
      <c r="H39" s="158"/>
      <c r="I39" s="159" t="s">
        <v>145</v>
      </c>
      <c r="J39" s="160"/>
      <c r="K39" s="209">
        <v>2</v>
      </c>
      <c r="L39" s="91"/>
    </row>
    <row r="40" spans="1:12" ht="18.75" customHeight="1">
      <c r="A40" s="145" t="s">
        <v>83</v>
      </c>
      <c r="B40" s="146"/>
      <c r="C40" s="161">
        <v>11</v>
      </c>
      <c r="D40" s="162"/>
      <c r="E40" s="161">
        <v>12</v>
      </c>
      <c r="F40" s="162"/>
      <c r="G40" s="161">
        <v>8</v>
      </c>
      <c r="H40" s="162"/>
      <c r="I40" s="161">
        <v>9</v>
      </c>
      <c r="J40" s="162"/>
      <c r="K40" s="161">
        <v>4</v>
      </c>
      <c r="L40" s="162"/>
    </row>
    <row r="41" ht="7.5" customHeight="1"/>
    <row r="42" spans="10:12" ht="15" customHeight="1">
      <c r="J42" s="106" t="s">
        <v>61</v>
      </c>
      <c r="K42" s="106"/>
      <c r="L42" s="106"/>
    </row>
  </sheetData>
  <sheetProtection/>
  <mergeCells count="198">
    <mergeCell ref="A34:B34"/>
    <mergeCell ref="A23:B23"/>
    <mergeCell ref="A22:B22"/>
    <mergeCell ref="A17:B17"/>
    <mergeCell ref="A28:B28"/>
    <mergeCell ref="A33:B33"/>
    <mergeCell ref="A32:B32"/>
    <mergeCell ref="A31:B31"/>
    <mergeCell ref="A30:B30"/>
    <mergeCell ref="A29:B29"/>
    <mergeCell ref="A40:B40"/>
    <mergeCell ref="A39:B39"/>
    <mergeCell ref="A38:B38"/>
    <mergeCell ref="A37:B37"/>
    <mergeCell ref="A36:B36"/>
    <mergeCell ref="A35:B35"/>
    <mergeCell ref="A20:B20"/>
    <mergeCell ref="A27:B27"/>
    <mergeCell ref="A26:B26"/>
    <mergeCell ref="A25:B25"/>
    <mergeCell ref="A24:B24"/>
    <mergeCell ref="A16:B16"/>
    <mergeCell ref="A19:B19"/>
    <mergeCell ref="A18:B18"/>
    <mergeCell ref="A21:B21"/>
    <mergeCell ref="A15:B15"/>
    <mergeCell ref="K15:L15"/>
    <mergeCell ref="I15:J15"/>
    <mergeCell ref="G15:H15"/>
    <mergeCell ref="E15:F15"/>
    <mergeCell ref="C15:D15"/>
    <mergeCell ref="B9:C9"/>
    <mergeCell ref="L9:M9"/>
    <mergeCell ref="J9:K9"/>
    <mergeCell ref="H9:I9"/>
    <mergeCell ref="F9:G9"/>
    <mergeCell ref="D9:E9"/>
    <mergeCell ref="H8:I8"/>
    <mergeCell ref="H7:I7"/>
    <mergeCell ref="H6:I6"/>
    <mergeCell ref="L7:M7"/>
    <mergeCell ref="L8:M8"/>
    <mergeCell ref="J7:K7"/>
    <mergeCell ref="J6:K6"/>
    <mergeCell ref="L6:M6"/>
    <mergeCell ref="F3:G3"/>
    <mergeCell ref="D3:E3"/>
    <mergeCell ref="A3:C3"/>
    <mergeCell ref="B8:C8"/>
    <mergeCell ref="A7:C7"/>
    <mergeCell ref="A6:C6"/>
    <mergeCell ref="A5:C5"/>
    <mergeCell ref="A4:C4"/>
    <mergeCell ref="D5:E5"/>
    <mergeCell ref="D7:E7"/>
    <mergeCell ref="H3:I3"/>
    <mergeCell ref="H5:I5"/>
    <mergeCell ref="L3:M3"/>
    <mergeCell ref="J3:K3"/>
    <mergeCell ref="J5:K5"/>
    <mergeCell ref="L4:M4"/>
    <mergeCell ref="L5:M5"/>
    <mergeCell ref="A11:J11"/>
    <mergeCell ref="D4:E4"/>
    <mergeCell ref="F4:G4"/>
    <mergeCell ref="H4:I4"/>
    <mergeCell ref="J4:K4"/>
    <mergeCell ref="D6:E6"/>
    <mergeCell ref="F8:G8"/>
    <mergeCell ref="F7:G7"/>
    <mergeCell ref="F5:G5"/>
    <mergeCell ref="J8:K8"/>
    <mergeCell ref="I18:J18"/>
    <mergeCell ref="I19:J19"/>
    <mergeCell ref="F6:G6"/>
    <mergeCell ref="D8:E8"/>
    <mergeCell ref="K16:L16"/>
    <mergeCell ref="C18:D18"/>
    <mergeCell ref="C16:D16"/>
    <mergeCell ref="E16:F16"/>
    <mergeCell ref="G16:H16"/>
    <mergeCell ref="I16:J16"/>
    <mergeCell ref="C20:D20"/>
    <mergeCell ref="C21:D21"/>
    <mergeCell ref="C22:D22"/>
    <mergeCell ref="C23:D23"/>
    <mergeCell ref="C19:D19"/>
    <mergeCell ref="G18:H18"/>
    <mergeCell ref="G19:H19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0:D40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1:F31"/>
    <mergeCell ref="E32:F32"/>
    <mergeCell ref="E33:F33"/>
    <mergeCell ref="E34:F34"/>
    <mergeCell ref="E27:F27"/>
    <mergeCell ref="E28:F28"/>
    <mergeCell ref="E29:F29"/>
    <mergeCell ref="E30:F30"/>
    <mergeCell ref="E39:F39"/>
    <mergeCell ref="E40:F40"/>
    <mergeCell ref="G40:H40"/>
    <mergeCell ref="G39:H39"/>
    <mergeCell ref="E35:F35"/>
    <mergeCell ref="E36:F36"/>
    <mergeCell ref="E37:F37"/>
    <mergeCell ref="E38:F38"/>
    <mergeCell ref="G34:H34"/>
    <mergeCell ref="G33:H33"/>
    <mergeCell ref="G32:H32"/>
    <mergeCell ref="G31:H31"/>
    <mergeCell ref="G38:H38"/>
    <mergeCell ref="G37:H37"/>
    <mergeCell ref="G36:H36"/>
    <mergeCell ref="G35:H35"/>
    <mergeCell ref="G26:H26"/>
    <mergeCell ref="G25:H25"/>
    <mergeCell ref="G24:H24"/>
    <mergeCell ref="G23:H23"/>
    <mergeCell ref="G30:H30"/>
    <mergeCell ref="G29:H29"/>
    <mergeCell ref="G28:H28"/>
    <mergeCell ref="G27:H27"/>
    <mergeCell ref="I20:J20"/>
    <mergeCell ref="I21:J21"/>
    <mergeCell ref="I22:J22"/>
    <mergeCell ref="I23:J23"/>
    <mergeCell ref="G22:H22"/>
    <mergeCell ref="G21:H21"/>
    <mergeCell ref="G20:H20"/>
    <mergeCell ref="I28:J28"/>
    <mergeCell ref="I29:J29"/>
    <mergeCell ref="I30:J30"/>
    <mergeCell ref="I31:J31"/>
    <mergeCell ref="I24:J24"/>
    <mergeCell ref="I25:J25"/>
    <mergeCell ref="I26:J26"/>
    <mergeCell ref="I27:J27"/>
    <mergeCell ref="I36:J36"/>
    <mergeCell ref="I37:J37"/>
    <mergeCell ref="I38:J38"/>
    <mergeCell ref="I39:J39"/>
    <mergeCell ref="I32:J32"/>
    <mergeCell ref="I33:J33"/>
    <mergeCell ref="I34:J34"/>
    <mergeCell ref="I35:J35"/>
    <mergeCell ref="I40:J40"/>
    <mergeCell ref="K18:L18"/>
    <mergeCell ref="K19:L19"/>
    <mergeCell ref="K20:L20"/>
    <mergeCell ref="K21:L21"/>
    <mergeCell ref="K22:L22"/>
    <mergeCell ref="K23:L23"/>
    <mergeCell ref="K24:L24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J42:L42"/>
    <mergeCell ref="J1:M2"/>
    <mergeCell ref="K11:M11"/>
    <mergeCell ref="J13:L13"/>
    <mergeCell ref="K37:L37"/>
    <mergeCell ref="K38:L38"/>
    <mergeCell ref="K39:L39"/>
    <mergeCell ref="K40:L40"/>
    <mergeCell ref="K31:L31"/>
    <mergeCell ref="K32:L32"/>
  </mergeCells>
  <printOptions/>
  <pageMargins left="0.7874015748031497" right="0.3937007874015748" top="0.7874015748031497" bottom="0.5905511811023623" header="0.5905511811023623" footer="0.5905511811023623"/>
  <pageSetup firstPageNumber="7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W41"/>
  <sheetViews>
    <sheetView showGridLines="0" zoomScalePageLayoutView="0" workbookViewId="0" topLeftCell="A1">
      <selection activeCell="O1" sqref="O1:R2"/>
    </sheetView>
  </sheetViews>
  <sheetFormatPr defaultColWidth="9.00390625" defaultRowHeight="12.75"/>
  <cols>
    <col min="1" max="1" width="10.00390625" style="3" customWidth="1"/>
    <col min="2" max="2" width="2.00390625" style="3" customWidth="1"/>
    <col min="3" max="3" width="7.25390625" style="3" customWidth="1"/>
    <col min="4" max="4" width="0.875" style="3" customWidth="1"/>
    <col min="5" max="5" width="7.25390625" style="3" customWidth="1"/>
    <col min="6" max="6" width="0.875" style="3" customWidth="1"/>
    <col min="7" max="7" width="7.25390625" style="3" customWidth="1"/>
    <col min="8" max="8" width="0.875" style="3" customWidth="1"/>
    <col min="9" max="9" width="7.25390625" style="3" customWidth="1"/>
    <col min="10" max="10" width="0.875" style="3" customWidth="1"/>
    <col min="11" max="11" width="7.25390625" style="3" customWidth="1"/>
    <col min="12" max="12" width="0.875" style="3" customWidth="1"/>
    <col min="13" max="13" width="7.25390625" style="3" customWidth="1"/>
    <col min="14" max="14" width="0.875" style="3" customWidth="1"/>
    <col min="15" max="15" width="7.25390625" style="3" customWidth="1"/>
    <col min="16" max="16" width="0.875" style="3" customWidth="1"/>
    <col min="17" max="17" width="7.25390625" style="3" customWidth="1"/>
    <col min="18" max="18" width="0.875" style="3" customWidth="1"/>
    <col min="19" max="19" width="7.25390625" style="3" customWidth="1"/>
    <col min="20" max="20" width="0.875" style="3" customWidth="1"/>
    <col min="21" max="21" width="7.25390625" style="3" customWidth="1"/>
    <col min="22" max="22" width="0.875" style="3" customWidth="1"/>
    <col min="23" max="16384" width="9.125" style="3" customWidth="1"/>
  </cols>
  <sheetData>
    <row r="1" spans="1:21" ht="15" customHeight="1">
      <c r="A1" s="4" t="s">
        <v>181</v>
      </c>
      <c r="O1" s="78" t="s">
        <v>90</v>
      </c>
      <c r="P1" s="78"/>
      <c r="Q1" s="78"/>
      <c r="R1" s="78"/>
      <c r="T1" s="78"/>
      <c r="U1" s="78"/>
    </row>
    <row r="2" spans="15:21" ht="7.5" customHeight="1">
      <c r="O2" s="84"/>
      <c r="P2" s="84"/>
      <c r="Q2" s="84"/>
      <c r="R2" s="84"/>
      <c r="T2" s="78"/>
      <c r="U2" s="78"/>
    </row>
    <row r="3" spans="1:18" ht="20.25" customHeight="1">
      <c r="A3" s="61"/>
      <c r="B3" s="61"/>
      <c r="C3" s="184" t="s">
        <v>141</v>
      </c>
      <c r="D3" s="184"/>
      <c r="E3" s="184"/>
      <c r="F3" s="185"/>
      <c r="G3" s="187" t="s">
        <v>182</v>
      </c>
      <c r="H3" s="173"/>
      <c r="I3" s="79" t="s">
        <v>183</v>
      </c>
      <c r="J3" s="85"/>
      <c r="K3" s="85"/>
      <c r="L3" s="85"/>
      <c r="M3" s="85"/>
      <c r="N3" s="85"/>
      <c r="O3" s="85"/>
      <c r="P3" s="80"/>
      <c r="Q3" s="187" t="s">
        <v>184</v>
      </c>
      <c r="R3" s="126"/>
    </row>
    <row r="4" spans="1:18" ht="20.25" customHeight="1">
      <c r="A4" s="186" t="s">
        <v>142</v>
      </c>
      <c r="B4" s="186"/>
      <c r="C4" s="62"/>
      <c r="D4" s="62"/>
      <c r="E4" s="62"/>
      <c r="F4" s="21"/>
      <c r="G4" s="188"/>
      <c r="H4" s="129"/>
      <c r="I4" s="187" t="s">
        <v>185</v>
      </c>
      <c r="J4" s="173"/>
      <c r="K4" s="187" t="s">
        <v>186</v>
      </c>
      <c r="L4" s="173"/>
      <c r="M4" s="187" t="s">
        <v>187</v>
      </c>
      <c r="N4" s="173"/>
      <c r="O4" s="187" t="s">
        <v>188</v>
      </c>
      <c r="P4" s="173"/>
      <c r="Q4" s="189"/>
      <c r="R4" s="127"/>
    </row>
    <row r="5" spans="1:21" ht="20.25" customHeight="1">
      <c r="A5" s="190" t="s">
        <v>91</v>
      </c>
      <c r="B5" s="190"/>
      <c r="C5" s="190"/>
      <c r="D5" s="190"/>
      <c r="E5" s="190"/>
      <c r="F5" s="191"/>
      <c r="G5" s="63">
        <v>42</v>
      </c>
      <c r="H5" s="59"/>
      <c r="I5" s="56">
        <v>17</v>
      </c>
      <c r="J5" s="7"/>
      <c r="K5" s="54">
        <v>2</v>
      </c>
      <c r="L5" s="7"/>
      <c r="M5" s="54">
        <v>2</v>
      </c>
      <c r="N5" s="7"/>
      <c r="O5" s="54">
        <v>3</v>
      </c>
      <c r="P5" s="7"/>
      <c r="Q5" s="54">
        <v>18</v>
      </c>
      <c r="R5" s="59"/>
      <c r="U5" s="205"/>
    </row>
    <row r="6" spans="1:21" ht="20.25" customHeight="1">
      <c r="A6" s="192" t="s">
        <v>108</v>
      </c>
      <c r="B6" s="192"/>
      <c r="C6" s="192"/>
      <c r="D6" s="192"/>
      <c r="E6" s="192"/>
      <c r="F6" s="193"/>
      <c r="G6" s="55">
        <v>1</v>
      </c>
      <c r="H6" s="39"/>
      <c r="I6" s="55">
        <v>1</v>
      </c>
      <c r="J6" s="7"/>
      <c r="K6" s="67" t="s">
        <v>189</v>
      </c>
      <c r="L6" s="7"/>
      <c r="M6" s="67" t="s">
        <v>189</v>
      </c>
      <c r="N6" s="7"/>
      <c r="O6" s="67" t="s">
        <v>189</v>
      </c>
      <c r="P6" s="7"/>
      <c r="Q6" s="67" t="s">
        <v>189</v>
      </c>
      <c r="R6" s="59"/>
      <c r="U6" s="206"/>
    </row>
    <row r="7" spans="1:21" ht="20.25" customHeight="1">
      <c r="A7" s="192" t="s">
        <v>111</v>
      </c>
      <c r="B7" s="192"/>
      <c r="C7" s="192"/>
      <c r="D7" s="192"/>
      <c r="E7" s="192"/>
      <c r="F7" s="193"/>
      <c r="G7" s="55">
        <v>1</v>
      </c>
      <c r="H7" s="39"/>
      <c r="I7" s="56">
        <v>1</v>
      </c>
      <c r="J7" s="7"/>
      <c r="K7" s="67" t="s">
        <v>189</v>
      </c>
      <c r="L7" s="7"/>
      <c r="M7" s="67" t="s">
        <v>189</v>
      </c>
      <c r="N7" s="7"/>
      <c r="O7" s="67" t="s">
        <v>189</v>
      </c>
      <c r="P7" s="7"/>
      <c r="Q7" s="67" t="s">
        <v>189</v>
      </c>
      <c r="R7" s="59"/>
      <c r="U7" s="206"/>
    </row>
    <row r="8" spans="1:21" ht="20.25" customHeight="1">
      <c r="A8" s="192" t="s">
        <v>109</v>
      </c>
      <c r="B8" s="192"/>
      <c r="C8" s="192"/>
      <c r="D8" s="192"/>
      <c r="E8" s="192"/>
      <c r="F8" s="193"/>
      <c r="G8" s="55">
        <v>6</v>
      </c>
      <c r="H8" s="39"/>
      <c r="I8" s="56">
        <v>3</v>
      </c>
      <c r="J8" s="7"/>
      <c r="K8" s="54">
        <v>1</v>
      </c>
      <c r="L8" s="7"/>
      <c r="M8" s="54">
        <v>1</v>
      </c>
      <c r="N8" s="7"/>
      <c r="O8" s="54">
        <v>1</v>
      </c>
      <c r="P8" s="7"/>
      <c r="Q8" s="67" t="s">
        <v>189</v>
      </c>
      <c r="R8" s="59"/>
      <c r="U8" s="206"/>
    </row>
    <row r="9" spans="1:21" ht="20.25" customHeight="1">
      <c r="A9" s="192" t="s">
        <v>85</v>
      </c>
      <c r="B9" s="192"/>
      <c r="C9" s="192"/>
      <c r="D9" s="192"/>
      <c r="E9" s="192"/>
      <c r="F9" s="193"/>
      <c r="G9" s="55">
        <v>18</v>
      </c>
      <c r="H9" s="39"/>
      <c r="I9" s="68" t="s">
        <v>189</v>
      </c>
      <c r="J9" s="7"/>
      <c r="K9" s="67" t="s">
        <v>189</v>
      </c>
      <c r="L9" s="7"/>
      <c r="M9" s="67" t="s">
        <v>189</v>
      </c>
      <c r="N9" s="67" t="s">
        <v>189</v>
      </c>
      <c r="O9" s="68" t="s">
        <v>189</v>
      </c>
      <c r="P9" s="7"/>
      <c r="Q9" s="54">
        <v>18</v>
      </c>
      <c r="R9" s="59"/>
      <c r="U9" s="206"/>
    </row>
    <row r="10" spans="1:21" ht="20.25" customHeight="1">
      <c r="A10" s="192" t="s">
        <v>86</v>
      </c>
      <c r="B10" s="192"/>
      <c r="C10" s="192"/>
      <c r="D10" s="192"/>
      <c r="E10" s="192"/>
      <c r="F10" s="193"/>
      <c r="G10" s="55">
        <v>2</v>
      </c>
      <c r="H10" s="39"/>
      <c r="I10" s="56">
        <v>1</v>
      </c>
      <c r="J10" s="7"/>
      <c r="K10" s="67" t="s">
        <v>189</v>
      </c>
      <c r="L10" s="7"/>
      <c r="M10" s="67" t="s">
        <v>189</v>
      </c>
      <c r="N10" s="67" t="s">
        <v>189</v>
      </c>
      <c r="O10" s="56">
        <v>1</v>
      </c>
      <c r="P10" s="7"/>
      <c r="Q10" s="67" t="s">
        <v>189</v>
      </c>
      <c r="R10" s="59"/>
      <c r="U10" s="206"/>
    </row>
    <row r="11" spans="1:21" ht="20.25" customHeight="1">
      <c r="A11" s="192" t="s">
        <v>87</v>
      </c>
      <c r="B11" s="192"/>
      <c r="C11" s="192"/>
      <c r="D11" s="192"/>
      <c r="E11" s="192"/>
      <c r="F11" s="193"/>
      <c r="G11" s="55">
        <v>5</v>
      </c>
      <c r="H11" s="39"/>
      <c r="I11" s="56">
        <v>2</v>
      </c>
      <c r="J11" s="7"/>
      <c r="K11" s="54">
        <v>1</v>
      </c>
      <c r="L11" s="7"/>
      <c r="M11" s="54">
        <v>1</v>
      </c>
      <c r="N11" s="7"/>
      <c r="O11" s="54">
        <v>1</v>
      </c>
      <c r="P11" s="7"/>
      <c r="Q11" s="67" t="s">
        <v>189</v>
      </c>
      <c r="R11" s="59"/>
      <c r="U11" s="206"/>
    </row>
    <row r="12" spans="1:21" ht="20.25" customHeight="1">
      <c r="A12" s="192" t="s">
        <v>88</v>
      </c>
      <c r="B12" s="192"/>
      <c r="C12" s="192"/>
      <c r="D12" s="192"/>
      <c r="E12" s="192"/>
      <c r="F12" s="193"/>
      <c r="G12" s="55">
        <v>1</v>
      </c>
      <c r="H12" s="39"/>
      <c r="I12" s="56">
        <v>1</v>
      </c>
      <c r="J12" s="7"/>
      <c r="K12" s="67" t="s">
        <v>189</v>
      </c>
      <c r="L12" s="7"/>
      <c r="M12" s="67" t="s">
        <v>189</v>
      </c>
      <c r="N12" s="7"/>
      <c r="O12" s="67" t="s">
        <v>189</v>
      </c>
      <c r="P12" s="7"/>
      <c r="Q12" s="67" t="s">
        <v>189</v>
      </c>
      <c r="R12" s="59"/>
      <c r="U12" s="206"/>
    </row>
    <row r="13" spans="1:21" ht="20.25" customHeight="1">
      <c r="A13" s="192" t="s">
        <v>120</v>
      </c>
      <c r="B13" s="192"/>
      <c r="C13" s="192"/>
      <c r="D13" s="192"/>
      <c r="E13" s="192"/>
      <c r="F13" s="193"/>
      <c r="G13" s="55">
        <v>1</v>
      </c>
      <c r="H13" s="39"/>
      <c r="I13" s="56">
        <v>1</v>
      </c>
      <c r="J13" s="7"/>
      <c r="K13" s="67" t="s">
        <v>189</v>
      </c>
      <c r="L13" s="7"/>
      <c r="M13" s="67" t="s">
        <v>189</v>
      </c>
      <c r="N13" s="7"/>
      <c r="O13" s="67" t="s">
        <v>189</v>
      </c>
      <c r="P13" s="7"/>
      <c r="Q13" s="67" t="s">
        <v>189</v>
      </c>
      <c r="R13" s="59"/>
      <c r="U13" s="206"/>
    </row>
    <row r="14" spans="1:21" ht="20.25" customHeight="1">
      <c r="A14" s="192" t="s">
        <v>121</v>
      </c>
      <c r="B14" s="192"/>
      <c r="C14" s="192"/>
      <c r="D14" s="192"/>
      <c r="E14" s="192"/>
      <c r="F14" s="193"/>
      <c r="G14" s="55">
        <v>1</v>
      </c>
      <c r="H14" s="39"/>
      <c r="I14" s="56">
        <v>1</v>
      </c>
      <c r="J14" s="7"/>
      <c r="K14" s="67" t="s">
        <v>189</v>
      </c>
      <c r="L14" s="7"/>
      <c r="M14" s="67" t="s">
        <v>189</v>
      </c>
      <c r="N14" s="7"/>
      <c r="O14" s="67" t="s">
        <v>189</v>
      </c>
      <c r="P14" s="7"/>
      <c r="Q14" s="67" t="s">
        <v>189</v>
      </c>
      <c r="R14" s="59"/>
      <c r="U14" s="206"/>
    </row>
    <row r="15" spans="1:21" ht="20.25" customHeight="1">
      <c r="A15" s="192" t="s">
        <v>122</v>
      </c>
      <c r="B15" s="192"/>
      <c r="C15" s="192"/>
      <c r="D15" s="192"/>
      <c r="E15" s="192"/>
      <c r="F15" s="193"/>
      <c r="G15" s="55">
        <v>1</v>
      </c>
      <c r="H15" s="39"/>
      <c r="I15" s="56">
        <v>1</v>
      </c>
      <c r="J15" s="7"/>
      <c r="K15" s="67" t="s">
        <v>189</v>
      </c>
      <c r="L15" s="7"/>
      <c r="M15" s="67" t="s">
        <v>189</v>
      </c>
      <c r="N15" s="7"/>
      <c r="O15" s="67" t="s">
        <v>189</v>
      </c>
      <c r="P15" s="7"/>
      <c r="Q15" s="67" t="s">
        <v>189</v>
      </c>
      <c r="R15" s="59"/>
      <c r="U15" s="206"/>
    </row>
    <row r="16" spans="1:21" ht="20.25" customHeight="1">
      <c r="A16" s="192" t="s">
        <v>123</v>
      </c>
      <c r="B16" s="192"/>
      <c r="C16" s="192"/>
      <c r="D16" s="192"/>
      <c r="E16" s="192"/>
      <c r="F16" s="193"/>
      <c r="G16" s="55">
        <v>2</v>
      </c>
      <c r="H16" s="39"/>
      <c r="I16" s="56">
        <v>2</v>
      </c>
      <c r="J16" s="7"/>
      <c r="K16" s="67" t="s">
        <v>189</v>
      </c>
      <c r="L16" s="7"/>
      <c r="M16" s="67" t="s">
        <v>189</v>
      </c>
      <c r="N16" s="7"/>
      <c r="O16" s="67" t="s">
        <v>189</v>
      </c>
      <c r="P16" s="7"/>
      <c r="Q16" s="67" t="s">
        <v>189</v>
      </c>
      <c r="R16" s="59"/>
      <c r="U16" s="206"/>
    </row>
    <row r="17" spans="1:21" ht="20.25" customHeight="1">
      <c r="A17" s="192" t="s">
        <v>107</v>
      </c>
      <c r="B17" s="192"/>
      <c r="C17" s="192"/>
      <c r="D17" s="192"/>
      <c r="E17" s="192"/>
      <c r="F17" s="193"/>
      <c r="G17" s="55">
        <v>2</v>
      </c>
      <c r="H17" s="39"/>
      <c r="I17" s="56">
        <v>2</v>
      </c>
      <c r="J17" s="7"/>
      <c r="K17" s="67" t="s">
        <v>189</v>
      </c>
      <c r="L17" s="7"/>
      <c r="M17" s="67" t="s">
        <v>189</v>
      </c>
      <c r="N17" s="7"/>
      <c r="O17" s="67" t="s">
        <v>189</v>
      </c>
      <c r="P17" s="7"/>
      <c r="Q17" s="67" t="s">
        <v>189</v>
      </c>
      <c r="R17" s="59"/>
      <c r="U17" s="206"/>
    </row>
    <row r="18" spans="1:21" ht="20.25" customHeight="1">
      <c r="A18" s="192" t="s">
        <v>89</v>
      </c>
      <c r="B18" s="192"/>
      <c r="C18" s="192"/>
      <c r="D18" s="192"/>
      <c r="E18" s="192"/>
      <c r="F18" s="193"/>
      <c r="G18" s="55">
        <v>1</v>
      </c>
      <c r="H18" s="37"/>
      <c r="I18" s="56">
        <v>1</v>
      </c>
      <c r="J18" s="7"/>
      <c r="K18" s="67" t="s">
        <v>189</v>
      </c>
      <c r="L18" s="7"/>
      <c r="M18" s="67" t="s">
        <v>189</v>
      </c>
      <c r="N18" s="7"/>
      <c r="O18" s="67" t="s">
        <v>189</v>
      </c>
      <c r="P18" s="7"/>
      <c r="Q18" s="67" t="s">
        <v>189</v>
      </c>
      <c r="R18" s="59"/>
      <c r="U18" s="206"/>
    </row>
    <row r="19" spans="1:18" ht="7.5" customHeight="1">
      <c r="A19" s="194"/>
      <c r="B19" s="194"/>
      <c r="C19" s="194"/>
      <c r="D19" s="194"/>
      <c r="E19" s="194"/>
      <c r="F19" s="194"/>
      <c r="G19" s="69"/>
      <c r="H19" s="19"/>
      <c r="I19" s="70"/>
      <c r="J19" s="71"/>
      <c r="K19" s="69"/>
      <c r="L19" s="71"/>
      <c r="M19" s="69"/>
      <c r="N19" s="71"/>
      <c r="O19" s="69"/>
      <c r="P19" s="71"/>
      <c r="Q19" s="69"/>
      <c r="R19" s="71"/>
    </row>
    <row r="20" spans="1:7" ht="15" customHeight="1">
      <c r="A20" s="57" t="s">
        <v>165</v>
      </c>
      <c r="B20" s="57"/>
      <c r="C20" s="57"/>
      <c r="D20" s="57"/>
      <c r="E20" s="57"/>
      <c r="F20" s="57"/>
      <c r="G20" s="58"/>
    </row>
    <row r="21" spans="1:7" ht="15" customHeight="1">
      <c r="A21" s="3" t="s">
        <v>166</v>
      </c>
      <c r="B21" s="57"/>
      <c r="C21" s="57"/>
      <c r="D21" s="57"/>
      <c r="E21" s="57"/>
      <c r="F21" s="58"/>
      <c r="G21" s="58"/>
    </row>
    <row r="22" spans="1:18" ht="12.75">
      <c r="A22" s="57"/>
      <c r="B22" s="57"/>
      <c r="C22" s="57"/>
      <c r="D22" s="57"/>
      <c r="E22" s="57"/>
      <c r="M22" s="195" t="s">
        <v>110</v>
      </c>
      <c r="N22" s="195"/>
      <c r="O22" s="195"/>
      <c r="P22" s="195"/>
      <c r="Q22" s="195"/>
      <c r="R22" s="195"/>
    </row>
    <row r="23" ht="17.25" customHeight="1"/>
    <row r="24" spans="1:22" ht="15" customHeight="1">
      <c r="A24" s="4" t="s">
        <v>92</v>
      </c>
      <c r="R24" s="78" t="s">
        <v>39</v>
      </c>
      <c r="S24" s="78"/>
      <c r="T24" s="78"/>
      <c r="U24" s="78"/>
      <c r="V24" s="78"/>
    </row>
    <row r="25" spans="18:22" ht="7.5" customHeight="1">
      <c r="R25" s="78"/>
      <c r="S25" s="78"/>
      <c r="T25" s="78"/>
      <c r="U25" s="78"/>
      <c r="V25" s="78"/>
    </row>
    <row r="26" spans="1:22" ht="24" customHeight="1">
      <c r="A26" s="81"/>
      <c r="B26" s="81"/>
      <c r="C26" s="79" t="s">
        <v>180</v>
      </c>
      <c r="D26" s="85"/>
      <c r="E26" s="85"/>
      <c r="F26" s="80"/>
      <c r="G26" s="79" t="s">
        <v>143</v>
      </c>
      <c r="H26" s="85"/>
      <c r="I26" s="85"/>
      <c r="J26" s="85"/>
      <c r="K26" s="79" t="s">
        <v>147</v>
      </c>
      <c r="L26" s="85"/>
      <c r="M26" s="85"/>
      <c r="N26" s="85"/>
      <c r="O26" s="79" t="s">
        <v>158</v>
      </c>
      <c r="P26" s="85"/>
      <c r="Q26" s="85"/>
      <c r="R26" s="85"/>
      <c r="S26" s="79" t="s">
        <v>168</v>
      </c>
      <c r="T26" s="85"/>
      <c r="U26" s="85"/>
      <c r="V26" s="85"/>
    </row>
    <row r="27" spans="1:22" ht="36.75" customHeight="1">
      <c r="A27" s="82"/>
      <c r="B27" s="82"/>
      <c r="C27" s="79" t="s">
        <v>103</v>
      </c>
      <c r="D27" s="80"/>
      <c r="E27" s="137" t="s">
        <v>104</v>
      </c>
      <c r="F27" s="181"/>
      <c r="G27" s="79" t="s">
        <v>103</v>
      </c>
      <c r="H27" s="80"/>
      <c r="I27" s="179" t="s">
        <v>104</v>
      </c>
      <c r="J27" s="126"/>
      <c r="K27" s="79" t="s">
        <v>103</v>
      </c>
      <c r="L27" s="80"/>
      <c r="M27" s="179" t="s">
        <v>104</v>
      </c>
      <c r="N27" s="126"/>
      <c r="O27" s="79" t="s">
        <v>103</v>
      </c>
      <c r="P27" s="80"/>
      <c r="Q27" s="179" t="s">
        <v>104</v>
      </c>
      <c r="R27" s="126"/>
      <c r="S27" s="79" t="s">
        <v>103</v>
      </c>
      <c r="T27" s="80"/>
      <c r="U27" s="179" t="s">
        <v>104</v>
      </c>
      <c r="V27" s="126"/>
    </row>
    <row r="28" spans="1:23" ht="20.25" customHeight="1">
      <c r="A28" s="180" t="s">
        <v>3</v>
      </c>
      <c r="B28" s="180"/>
      <c r="C28" s="196">
        <v>4253</v>
      </c>
      <c r="D28" s="197"/>
      <c r="E28" s="196">
        <v>4061</v>
      </c>
      <c r="F28" s="197"/>
      <c r="G28" s="196">
        <f>SUM(G29:H39)</f>
        <v>4250</v>
      </c>
      <c r="H28" s="197"/>
      <c r="I28" s="196">
        <f>SUM(I29:J39)</f>
        <v>4059</v>
      </c>
      <c r="J28" s="197"/>
      <c r="K28" s="196">
        <v>4545</v>
      </c>
      <c r="L28" s="197"/>
      <c r="M28" s="196">
        <v>4318</v>
      </c>
      <c r="N28" s="197"/>
      <c r="O28" s="196">
        <v>4664</v>
      </c>
      <c r="P28" s="197"/>
      <c r="Q28" s="196">
        <v>4404</v>
      </c>
      <c r="R28" s="197"/>
      <c r="S28" s="196">
        <v>4579</v>
      </c>
      <c r="T28" s="197"/>
      <c r="U28" s="196">
        <v>4338</v>
      </c>
      <c r="V28" s="197"/>
      <c r="W28" s="19"/>
    </row>
    <row r="29" spans="1:22" ht="20.25" customHeight="1">
      <c r="A29" s="139" t="s">
        <v>93</v>
      </c>
      <c r="B29" s="139"/>
      <c r="C29" s="196">
        <v>7</v>
      </c>
      <c r="D29" s="198"/>
      <c r="E29" s="182">
        <v>3</v>
      </c>
      <c r="F29" s="183"/>
      <c r="G29" s="196">
        <v>8</v>
      </c>
      <c r="H29" s="198"/>
      <c r="I29" s="182">
        <v>6</v>
      </c>
      <c r="J29" s="183"/>
      <c r="K29" s="196">
        <v>7</v>
      </c>
      <c r="L29" s="198"/>
      <c r="M29" s="182">
        <v>4</v>
      </c>
      <c r="N29" s="183"/>
      <c r="O29" s="196">
        <v>9</v>
      </c>
      <c r="P29" s="198"/>
      <c r="Q29" s="199" t="s">
        <v>38</v>
      </c>
      <c r="R29" s="200"/>
      <c r="S29" s="196">
        <v>5</v>
      </c>
      <c r="T29" s="198"/>
      <c r="U29" s="199">
        <v>4</v>
      </c>
      <c r="V29" s="200"/>
    </row>
    <row r="30" spans="1:23" ht="20.25" customHeight="1">
      <c r="A30" s="180" t="s">
        <v>94</v>
      </c>
      <c r="B30" s="180"/>
      <c r="C30" s="202">
        <v>1</v>
      </c>
      <c r="D30" s="203"/>
      <c r="E30" s="202">
        <v>1</v>
      </c>
      <c r="F30" s="204"/>
      <c r="G30" s="202">
        <v>4</v>
      </c>
      <c r="H30" s="203"/>
      <c r="I30" s="202">
        <v>4</v>
      </c>
      <c r="J30" s="204"/>
      <c r="K30" s="199" t="s">
        <v>38</v>
      </c>
      <c r="L30" s="201"/>
      <c r="M30" s="199" t="s">
        <v>38</v>
      </c>
      <c r="N30" s="200"/>
      <c r="O30" s="199">
        <v>3</v>
      </c>
      <c r="P30" s="201"/>
      <c r="Q30" s="199">
        <v>3</v>
      </c>
      <c r="R30" s="200"/>
      <c r="S30" s="199">
        <v>1</v>
      </c>
      <c r="T30" s="201"/>
      <c r="U30" s="199">
        <v>1</v>
      </c>
      <c r="V30" s="200"/>
      <c r="W30" s="19"/>
    </row>
    <row r="31" spans="1:22" ht="20.25" customHeight="1">
      <c r="A31" s="139" t="s">
        <v>95</v>
      </c>
      <c r="B31" s="139"/>
      <c r="C31" s="196">
        <v>16</v>
      </c>
      <c r="D31" s="198"/>
      <c r="E31" s="196">
        <v>11</v>
      </c>
      <c r="F31" s="197"/>
      <c r="G31" s="196">
        <v>16</v>
      </c>
      <c r="H31" s="198"/>
      <c r="I31" s="196">
        <v>10</v>
      </c>
      <c r="J31" s="197"/>
      <c r="K31" s="196">
        <v>17</v>
      </c>
      <c r="L31" s="198"/>
      <c r="M31" s="196">
        <v>10</v>
      </c>
      <c r="N31" s="197"/>
      <c r="O31" s="196">
        <v>15</v>
      </c>
      <c r="P31" s="198"/>
      <c r="Q31" s="196">
        <v>10</v>
      </c>
      <c r="R31" s="197"/>
      <c r="S31" s="196">
        <v>15</v>
      </c>
      <c r="T31" s="198"/>
      <c r="U31" s="196">
        <v>14</v>
      </c>
      <c r="V31" s="197"/>
    </row>
    <row r="32" spans="1:22" ht="20.25" customHeight="1">
      <c r="A32" s="180" t="s">
        <v>96</v>
      </c>
      <c r="B32" s="180"/>
      <c r="C32" s="196">
        <v>274</v>
      </c>
      <c r="D32" s="198"/>
      <c r="E32" s="196">
        <v>285</v>
      </c>
      <c r="F32" s="197"/>
      <c r="G32" s="196">
        <v>265</v>
      </c>
      <c r="H32" s="198"/>
      <c r="I32" s="196">
        <v>285</v>
      </c>
      <c r="J32" s="197"/>
      <c r="K32" s="196">
        <v>287</v>
      </c>
      <c r="L32" s="198"/>
      <c r="M32" s="196">
        <v>272</v>
      </c>
      <c r="N32" s="197"/>
      <c r="O32" s="196">
        <v>307</v>
      </c>
      <c r="P32" s="198"/>
      <c r="Q32" s="196">
        <v>345</v>
      </c>
      <c r="R32" s="197"/>
      <c r="S32" s="196">
        <v>304</v>
      </c>
      <c r="T32" s="198"/>
      <c r="U32" s="196">
        <v>314</v>
      </c>
      <c r="V32" s="197"/>
    </row>
    <row r="33" spans="1:22" ht="20.25" customHeight="1">
      <c r="A33" s="139" t="s">
        <v>97</v>
      </c>
      <c r="B33" s="139"/>
      <c r="C33" s="196">
        <v>23</v>
      </c>
      <c r="D33" s="198"/>
      <c r="E33" s="196">
        <v>23</v>
      </c>
      <c r="F33" s="197"/>
      <c r="G33" s="196">
        <v>26</v>
      </c>
      <c r="H33" s="198"/>
      <c r="I33" s="196">
        <v>25</v>
      </c>
      <c r="J33" s="197"/>
      <c r="K33" s="196">
        <v>24</v>
      </c>
      <c r="L33" s="198"/>
      <c r="M33" s="196">
        <v>24</v>
      </c>
      <c r="N33" s="197"/>
      <c r="O33" s="196">
        <v>23</v>
      </c>
      <c r="P33" s="198"/>
      <c r="Q33" s="196">
        <v>21</v>
      </c>
      <c r="R33" s="197"/>
      <c r="S33" s="196">
        <v>33</v>
      </c>
      <c r="T33" s="198"/>
      <c r="U33" s="196">
        <v>32</v>
      </c>
      <c r="V33" s="197"/>
    </row>
    <row r="34" spans="1:22" ht="20.25" customHeight="1">
      <c r="A34" s="180" t="s">
        <v>98</v>
      </c>
      <c r="B34" s="180"/>
      <c r="C34" s="196">
        <v>26</v>
      </c>
      <c r="D34" s="198"/>
      <c r="E34" s="196">
        <v>31</v>
      </c>
      <c r="F34" s="197"/>
      <c r="G34" s="196">
        <v>27</v>
      </c>
      <c r="H34" s="198"/>
      <c r="I34" s="196">
        <v>34</v>
      </c>
      <c r="J34" s="197"/>
      <c r="K34" s="196">
        <v>26</v>
      </c>
      <c r="L34" s="198"/>
      <c r="M34" s="196">
        <v>28</v>
      </c>
      <c r="N34" s="197"/>
      <c r="O34" s="196">
        <v>21</v>
      </c>
      <c r="P34" s="198"/>
      <c r="Q34" s="196">
        <v>25</v>
      </c>
      <c r="R34" s="197"/>
      <c r="S34" s="196">
        <v>25</v>
      </c>
      <c r="T34" s="198"/>
      <c r="U34" s="196">
        <v>26</v>
      </c>
      <c r="V34" s="197"/>
    </row>
    <row r="35" spans="1:22" ht="20.25" customHeight="1">
      <c r="A35" s="139" t="s">
        <v>99</v>
      </c>
      <c r="B35" s="139"/>
      <c r="C35" s="196">
        <v>692</v>
      </c>
      <c r="D35" s="198"/>
      <c r="E35" s="196">
        <v>667</v>
      </c>
      <c r="F35" s="197"/>
      <c r="G35" s="196">
        <v>659</v>
      </c>
      <c r="H35" s="198"/>
      <c r="I35" s="196">
        <v>629</v>
      </c>
      <c r="J35" s="197"/>
      <c r="K35" s="196">
        <v>702</v>
      </c>
      <c r="L35" s="198"/>
      <c r="M35" s="196">
        <v>680</v>
      </c>
      <c r="N35" s="197"/>
      <c r="O35" s="196">
        <v>762</v>
      </c>
      <c r="P35" s="198"/>
      <c r="Q35" s="196">
        <v>736</v>
      </c>
      <c r="R35" s="197"/>
      <c r="S35" s="196">
        <v>790</v>
      </c>
      <c r="T35" s="198"/>
      <c r="U35" s="196">
        <v>766</v>
      </c>
      <c r="V35" s="197"/>
    </row>
    <row r="36" spans="1:22" ht="20.25" customHeight="1">
      <c r="A36" s="180" t="s">
        <v>100</v>
      </c>
      <c r="B36" s="180"/>
      <c r="C36" s="196">
        <v>27</v>
      </c>
      <c r="D36" s="198"/>
      <c r="E36" s="196">
        <v>25</v>
      </c>
      <c r="F36" s="197"/>
      <c r="G36" s="196">
        <v>32</v>
      </c>
      <c r="H36" s="198"/>
      <c r="I36" s="196">
        <v>27</v>
      </c>
      <c r="J36" s="197"/>
      <c r="K36" s="196">
        <v>20</v>
      </c>
      <c r="L36" s="198"/>
      <c r="M36" s="196">
        <v>16</v>
      </c>
      <c r="N36" s="197"/>
      <c r="O36" s="196">
        <v>20</v>
      </c>
      <c r="P36" s="198"/>
      <c r="Q36" s="196">
        <v>15</v>
      </c>
      <c r="R36" s="197"/>
      <c r="S36" s="196">
        <v>21</v>
      </c>
      <c r="T36" s="198"/>
      <c r="U36" s="196">
        <v>16</v>
      </c>
      <c r="V36" s="197"/>
    </row>
    <row r="37" spans="1:22" ht="20.25" customHeight="1">
      <c r="A37" s="139" t="s">
        <v>101</v>
      </c>
      <c r="B37" s="139"/>
      <c r="C37" s="196">
        <v>32</v>
      </c>
      <c r="D37" s="198"/>
      <c r="E37" s="196">
        <v>24</v>
      </c>
      <c r="F37" s="197"/>
      <c r="G37" s="196">
        <v>37</v>
      </c>
      <c r="H37" s="198"/>
      <c r="I37" s="196">
        <v>28</v>
      </c>
      <c r="J37" s="197"/>
      <c r="K37" s="196">
        <v>49</v>
      </c>
      <c r="L37" s="198"/>
      <c r="M37" s="196">
        <v>38</v>
      </c>
      <c r="N37" s="197"/>
      <c r="O37" s="196">
        <v>46</v>
      </c>
      <c r="P37" s="198"/>
      <c r="Q37" s="196">
        <v>28</v>
      </c>
      <c r="R37" s="197"/>
      <c r="S37" s="196">
        <v>39</v>
      </c>
      <c r="T37" s="198"/>
      <c r="U37" s="196">
        <v>23</v>
      </c>
      <c r="V37" s="197"/>
    </row>
    <row r="38" spans="1:22" ht="20.25" customHeight="1">
      <c r="A38" s="180" t="s">
        <v>102</v>
      </c>
      <c r="B38" s="180"/>
      <c r="C38" s="196">
        <v>2469</v>
      </c>
      <c r="D38" s="198"/>
      <c r="E38" s="196">
        <v>2322</v>
      </c>
      <c r="F38" s="197"/>
      <c r="G38" s="196">
        <v>2575</v>
      </c>
      <c r="H38" s="198"/>
      <c r="I38" s="196">
        <v>2429</v>
      </c>
      <c r="J38" s="197"/>
      <c r="K38" s="196">
        <v>2714</v>
      </c>
      <c r="L38" s="198"/>
      <c r="M38" s="196">
        <v>2573</v>
      </c>
      <c r="N38" s="197"/>
      <c r="O38" s="196">
        <v>2777</v>
      </c>
      <c r="P38" s="198"/>
      <c r="Q38" s="196">
        <v>2598</v>
      </c>
      <c r="R38" s="197"/>
      <c r="S38" s="196">
        <v>2743</v>
      </c>
      <c r="T38" s="198"/>
      <c r="U38" s="196">
        <v>2565</v>
      </c>
      <c r="V38" s="197"/>
    </row>
    <row r="39" spans="1:22" ht="20.25" customHeight="1">
      <c r="A39" s="139" t="s">
        <v>34</v>
      </c>
      <c r="B39" s="139"/>
      <c r="C39" s="196">
        <v>686</v>
      </c>
      <c r="D39" s="198"/>
      <c r="E39" s="196">
        <v>669</v>
      </c>
      <c r="F39" s="197"/>
      <c r="G39" s="196">
        <v>601</v>
      </c>
      <c r="H39" s="198"/>
      <c r="I39" s="196">
        <v>582</v>
      </c>
      <c r="J39" s="197"/>
      <c r="K39" s="196">
        <v>699</v>
      </c>
      <c r="L39" s="198"/>
      <c r="M39" s="196">
        <v>673</v>
      </c>
      <c r="N39" s="197"/>
      <c r="O39" s="196">
        <v>681</v>
      </c>
      <c r="P39" s="198"/>
      <c r="Q39" s="196">
        <v>623</v>
      </c>
      <c r="R39" s="197"/>
      <c r="S39" s="196">
        <v>603</v>
      </c>
      <c r="T39" s="198"/>
      <c r="U39" s="196">
        <v>577</v>
      </c>
      <c r="V39" s="197"/>
    </row>
    <row r="40" ht="7.5" customHeight="1"/>
    <row r="41" spans="18:22" ht="15" customHeight="1">
      <c r="R41" s="106" t="s">
        <v>112</v>
      </c>
      <c r="S41" s="106"/>
      <c r="T41" s="106"/>
      <c r="U41" s="106"/>
      <c r="V41" s="106"/>
    </row>
    <row r="42" ht="18.75" customHeight="1"/>
  </sheetData>
  <sheetProtection/>
  <mergeCells count="178">
    <mergeCell ref="S27:T27"/>
    <mergeCell ref="U27:V27"/>
    <mergeCell ref="A28:B28"/>
    <mergeCell ref="R41:V41"/>
    <mergeCell ref="G27:H27"/>
    <mergeCell ref="I27:J27"/>
    <mergeCell ref="K27:L27"/>
    <mergeCell ref="M27:N27"/>
    <mergeCell ref="O27:P27"/>
    <mergeCell ref="Q27:R27"/>
    <mergeCell ref="M22:R22"/>
    <mergeCell ref="R24:V25"/>
    <mergeCell ref="A26:B27"/>
    <mergeCell ref="C26:F26"/>
    <mergeCell ref="G26:J26"/>
    <mergeCell ref="K26:N26"/>
    <mergeCell ref="O26:R26"/>
    <mergeCell ref="S26:V26"/>
    <mergeCell ref="C27:D27"/>
    <mergeCell ref="E27:F27"/>
    <mergeCell ref="U5:U18"/>
    <mergeCell ref="U39:V39"/>
    <mergeCell ref="Q38:R38"/>
    <mergeCell ref="S38:T38"/>
    <mergeCell ref="U38:V38"/>
    <mergeCell ref="C39:D39"/>
    <mergeCell ref="E39:F39"/>
    <mergeCell ref="G39:H39"/>
    <mergeCell ref="I39:J39"/>
    <mergeCell ref="Q39:R39"/>
    <mergeCell ref="S39:T39"/>
    <mergeCell ref="G38:H38"/>
    <mergeCell ref="K39:L39"/>
    <mergeCell ref="O39:P39"/>
    <mergeCell ref="M39:N39"/>
    <mergeCell ref="I38:J38"/>
    <mergeCell ref="K38:L38"/>
    <mergeCell ref="M38:N38"/>
    <mergeCell ref="O38:P38"/>
    <mergeCell ref="O37:P37"/>
    <mergeCell ref="M37:N37"/>
    <mergeCell ref="A39:B39"/>
    <mergeCell ref="Q37:R37"/>
    <mergeCell ref="S37:T37"/>
    <mergeCell ref="U37:V37"/>
    <mergeCell ref="A37:B37"/>
    <mergeCell ref="A38:B38"/>
    <mergeCell ref="C38:D38"/>
    <mergeCell ref="E38:F38"/>
    <mergeCell ref="M36:N36"/>
    <mergeCell ref="O36:P36"/>
    <mergeCell ref="Q36:R36"/>
    <mergeCell ref="S36:T36"/>
    <mergeCell ref="U36:V36"/>
    <mergeCell ref="C37:D37"/>
    <mergeCell ref="E37:F37"/>
    <mergeCell ref="G37:H37"/>
    <mergeCell ref="I37:J37"/>
    <mergeCell ref="K37:L37"/>
    <mergeCell ref="A36:B36"/>
    <mergeCell ref="C36:D36"/>
    <mergeCell ref="E36:F36"/>
    <mergeCell ref="G36:H36"/>
    <mergeCell ref="I36:J36"/>
    <mergeCell ref="K36:L36"/>
    <mergeCell ref="Q35:R35"/>
    <mergeCell ref="S35:T35"/>
    <mergeCell ref="U35:V35"/>
    <mergeCell ref="Q34:R34"/>
    <mergeCell ref="S34:T34"/>
    <mergeCell ref="U34:V34"/>
    <mergeCell ref="O35:P35"/>
    <mergeCell ref="M35:N35"/>
    <mergeCell ref="I34:J34"/>
    <mergeCell ref="K34:L34"/>
    <mergeCell ref="M34:N34"/>
    <mergeCell ref="O34:P34"/>
    <mergeCell ref="I35:J35"/>
    <mergeCell ref="K33:L33"/>
    <mergeCell ref="A34:B34"/>
    <mergeCell ref="C34:D34"/>
    <mergeCell ref="E34:F34"/>
    <mergeCell ref="G34:H34"/>
    <mergeCell ref="K35:L35"/>
    <mergeCell ref="C35:D35"/>
    <mergeCell ref="E35:F35"/>
    <mergeCell ref="G35:H35"/>
    <mergeCell ref="U32:V32"/>
    <mergeCell ref="A35:B35"/>
    <mergeCell ref="O33:P33"/>
    <mergeCell ref="Q33:R33"/>
    <mergeCell ref="S33:T33"/>
    <mergeCell ref="A33:B33"/>
    <mergeCell ref="C33:D33"/>
    <mergeCell ref="E33:F33"/>
    <mergeCell ref="G33:H33"/>
    <mergeCell ref="I33:J33"/>
    <mergeCell ref="M33:N33"/>
    <mergeCell ref="S31:T31"/>
    <mergeCell ref="U31:V31"/>
    <mergeCell ref="A32:B32"/>
    <mergeCell ref="C32:D32"/>
    <mergeCell ref="E32:F32"/>
    <mergeCell ref="G32:H32"/>
    <mergeCell ref="U33:V33"/>
    <mergeCell ref="Q32:R32"/>
    <mergeCell ref="S32:T32"/>
    <mergeCell ref="I31:J31"/>
    <mergeCell ref="K31:L31"/>
    <mergeCell ref="O31:P31"/>
    <mergeCell ref="Q31:R31"/>
    <mergeCell ref="M31:N31"/>
    <mergeCell ref="I32:J32"/>
    <mergeCell ref="K32:L32"/>
    <mergeCell ref="M32:N32"/>
    <mergeCell ref="O32:P32"/>
    <mergeCell ref="A31:B31"/>
    <mergeCell ref="C31:D31"/>
    <mergeCell ref="E31:F31"/>
    <mergeCell ref="G31:H31"/>
    <mergeCell ref="A30:B30"/>
    <mergeCell ref="C30:D30"/>
    <mergeCell ref="E30:F30"/>
    <mergeCell ref="G30:H30"/>
    <mergeCell ref="U29:V29"/>
    <mergeCell ref="K29:L29"/>
    <mergeCell ref="M29:N29"/>
    <mergeCell ref="S29:T29"/>
    <mergeCell ref="Q30:R30"/>
    <mergeCell ref="S30:T30"/>
    <mergeCell ref="U30:V30"/>
    <mergeCell ref="O28:P28"/>
    <mergeCell ref="G29:H29"/>
    <mergeCell ref="I29:J29"/>
    <mergeCell ref="K30:L30"/>
    <mergeCell ref="M30:N30"/>
    <mergeCell ref="O30:P30"/>
    <mergeCell ref="A17:F17"/>
    <mergeCell ref="A18:F18"/>
    <mergeCell ref="A19:F19"/>
    <mergeCell ref="C29:D29"/>
    <mergeCell ref="E29:F29"/>
    <mergeCell ref="O29:P29"/>
    <mergeCell ref="Q29:R29"/>
    <mergeCell ref="C28:D28"/>
    <mergeCell ref="A11:F11"/>
    <mergeCell ref="A12:F12"/>
    <mergeCell ref="A13:F13"/>
    <mergeCell ref="A14:F14"/>
    <mergeCell ref="A15:F15"/>
    <mergeCell ref="A16:F16"/>
    <mergeCell ref="A5:F5"/>
    <mergeCell ref="A6:F6"/>
    <mergeCell ref="A7:F7"/>
    <mergeCell ref="A8:F8"/>
    <mergeCell ref="A9:F9"/>
    <mergeCell ref="A10:F10"/>
    <mergeCell ref="O1:R2"/>
    <mergeCell ref="T1:U2"/>
    <mergeCell ref="G3:H4"/>
    <mergeCell ref="I3:P3"/>
    <mergeCell ref="Q3:R4"/>
    <mergeCell ref="I4:J4"/>
    <mergeCell ref="K4:L4"/>
    <mergeCell ref="M4:N4"/>
    <mergeCell ref="O4:P4"/>
    <mergeCell ref="C3:F3"/>
    <mergeCell ref="A4:B4"/>
    <mergeCell ref="Q28:R28"/>
    <mergeCell ref="S28:T28"/>
    <mergeCell ref="U28:V28"/>
    <mergeCell ref="A29:B29"/>
    <mergeCell ref="E28:F28"/>
    <mergeCell ref="G28:H28"/>
    <mergeCell ref="I28:J28"/>
    <mergeCell ref="K28:L28"/>
    <mergeCell ref="M28:N28"/>
    <mergeCell ref="I30:J30"/>
  </mergeCells>
  <printOptions/>
  <pageMargins left="0.7874015748031497" right="0.3937007874015748" top="0.5905511811023623" bottom="0.5905511811023623" header="0.5905511811023623" footer="0.5905511811023623"/>
  <pageSetup firstPageNumber="74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2011-08-04T07:46:32Z</cp:lastPrinted>
  <dcterms:modified xsi:type="dcterms:W3CDTF">2013-12-25T01:10:53Z</dcterms:modified>
  <cp:category/>
  <cp:version/>
  <cp:contentType/>
  <cp:contentStatus/>
</cp:coreProperties>
</file>