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10" tabRatio="669" activeTab="0"/>
  </bookViews>
  <sheets>
    <sheet name="伊東市の概況、位置・面積・広ぼう" sheetId="1" r:id="rId1"/>
    <sheet name="伊東市のあゆみ" sheetId="2" r:id="rId2"/>
    <sheet name="地価公示法による公示価格" sheetId="3" r:id="rId3"/>
    <sheet name="気象概況" sheetId="4" r:id="rId4"/>
    <sheet name="有租地面積、土地評価額、宅地に関する調べ" sheetId="5" r:id="rId5"/>
  </sheets>
  <definedNames>
    <definedName name="_xlnm.Print_Area" localSheetId="2">'地価公示法による公示価格'!$A$1:$H$15</definedName>
  </definedNames>
  <calcPr fullCalcOnLoad="1" fullPrecision="0"/>
</workbook>
</file>

<file path=xl/sharedStrings.xml><?xml version="1.0" encoding="utf-8"?>
<sst xmlns="http://schemas.openxmlformats.org/spreadsheetml/2006/main" count="1369" uniqueCount="1025">
  <si>
    <t>7月</t>
  </si>
  <si>
    <t>8月</t>
  </si>
  <si>
    <t>新設</t>
  </si>
  <si>
    <t>7月</t>
  </si>
  <si>
    <t>9月</t>
  </si>
  <si>
    <t>5月</t>
  </si>
  <si>
    <t>11月</t>
  </si>
  <si>
    <t>3月</t>
  </si>
  <si>
    <t>50年  1月</t>
  </si>
  <si>
    <t>市役所機構改革(部制)を実施。市議会議員選挙</t>
  </si>
  <si>
    <t>43年  2月</t>
  </si>
  <si>
    <t>51年  2月</t>
  </si>
  <si>
    <t>交通災害共済制度発足</t>
  </si>
  <si>
    <t>城ヶ崎ブルース歌碑除幕式</t>
  </si>
  <si>
    <t>44年  1月</t>
  </si>
  <si>
    <t>下峯公園を開設</t>
  </si>
  <si>
    <t>大川浄水場完成</t>
  </si>
  <si>
    <t>4月</t>
  </si>
  <si>
    <t>南小学校開校。南幼稚園開園</t>
  </si>
  <si>
    <t>45年  1月</t>
  </si>
  <si>
    <t>52年  3月</t>
  </si>
  <si>
    <t>46年  1月</t>
  </si>
  <si>
    <t>53年  1月</t>
  </si>
  <si>
    <t>保健福祉センター開所（老人福祉センターに保</t>
  </si>
  <si>
    <t>健施設増設）。奥野ダム管理建設事務所開設</t>
  </si>
  <si>
    <t>47年  3月</t>
  </si>
  <si>
    <t>54年  1月</t>
  </si>
  <si>
    <t>荻角折住宅120戸完成</t>
  </si>
  <si>
    <t>48年  2月</t>
  </si>
  <si>
    <t>55年  3月</t>
  </si>
  <si>
    <t>56年  1月</t>
  </si>
  <si>
    <t>49年  3月</t>
  </si>
  <si>
    <t>南幼稚園新築移転</t>
  </si>
  <si>
    <t>西小学校校舎改築。公共下水道一部供用開始。</t>
  </si>
  <si>
    <t>川奈地域汚水処理施設供用開始</t>
  </si>
  <si>
    <t>57年  2月</t>
  </si>
  <si>
    <t>宇佐美小学校屋内運動場完成。富戸小学校校舎</t>
  </si>
  <si>
    <t>改築</t>
  </si>
  <si>
    <t>東伊豆有料道路無料開放</t>
  </si>
  <si>
    <t>63年  3月</t>
  </si>
  <si>
    <t>58年  1月</t>
  </si>
  <si>
    <t>5月</t>
  </si>
  <si>
    <r>
      <t>12月</t>
    </r>
  </si>
  <si>
    <t>59年  3月</t>
  </si>
  <si>
    <t>64年  1月</t>
  </si>
  <si>
    <t>平成元年  4月</t>
  </si>
  <si>
    <t>60年  3月</t>
  </si>
  <si>
    <t>妹都市締結20周年記念市民号（リレーマラソ</t>
  </si>
  <si>
    <t>東をテーマに移動市長室開催</t>
  </si>
  <si>
    <t>7年  1月</t>
  </si>
  <si>
    <t>複合施設完成（ひぐらし会館・伊東幼稚園本園）</t>
  </si>
  <si>
    <t>養護老人ホーム改築</t>
  </si>
  <si>
    <t>全国椿サミット伊東大会開催。宇佐美小学校改</t>
  </si>
  <si>
    <t>築</t>
  </si>
  <si>
    <t>ター制度発足</t>
  </si>
  <si>
    <t>来襲、宇佐美地区を中心に市内各地に甚大な被</t>
  </si>
  <si>
    <t>害</t>
  </si>
  <si>
    <t>機構改革実施(14係削減)。市役所ダイヤルイン</t>
  </si>
  <si>
    <t>新指定ごみ袋の導入などによるごみ処理の有料</t>
  </si>
  <si>
    <t>化開始。ふるさと伊東応援寄附金制度開始　</t>
  </si>
  <si>
    <t>６　有租地面積</t>
  </si>
  <si>
    <t>７　土地評価額</t>
  </si>
  <si>
    <t>化都市として躍進をつづけています。</t>
  </si>
  <si>
    <t>代的な温泉地へと変貌をとげ、同２２年８月１０日伊東町と小室村が合</t>
  </si>
  <si>
    <t>併し、伊東市が誕生しました。さらに、同３０年には、宇佐美、対島村</t>
  </si>
  <si>
    <t>とも合併、今日に至っています。</t>
  </si>
  <si>
    <t>万人が来遊する、自然の景勝を生かした、明るく美しい国際観光温泉文</t>
  </si>
  <si>
    <t>２　位置・面積・広ぼう</t>
  </si>
  <si>
    <t>１　伊東市の概況</t>
  </si>
  <si>
    <t>位置及び面積</t>
  </si>
  <si>
    <t>東経１３９度　６分１８秒</t>
  </si>
  <si>
    <t>北緯　３４度５７分４３秒</t>
  </si>
  <si>
    <t>区　　　　分</t>
  </si>
  <si>
    <t>面積</t>
  </si>
  <si>
    <t>広ぼう</t>
  </si>
  <si>
    <t>人口集中地区面積</t>
  </si>
  <si>
    <t>市役所の位置</t>
  </si>
  <si>
    <t>１２４．１３K㎡</t>
  </si>
  <si>
    <t>伊東市大原二丁目１番１号</t>
  </si>
  <si>
    <t>東西　１０．４５㎞</t>
  </si>
  <si>
    <t>南北　２０．４５㎞</t>
  </si>
  <si>
    <t>ツ バ キ</t>
  </si>
  <si>
    <t>(昭和４２年８月１０日制定）</t>
  </si>
  <si>
    <t>　「湯いづる国＝伊豆」の東に位置するところから起こったといわれる</t>
  </si>
  <si>
    <t>　昭和１３年、国鉄伊東線の開通により“東京の奥座敷”とよばれる近</t>
  </si>
  <si>
    <t>標準地番号</t>
  </si>
  <si>
    <t>伊東－１</t>
  </si>
  <si>
    <t>伊東－２</t>
  </si>
  <si>
    <t>伊東－３</t>
  </si>
  <si>
    <t>伊東５－１</t>
  </si>
  <si>
    <t>伊東５－２</t>
  </si>
  <si>
    <t>宇佐美字芝原
　 1971番地4</t>
  </si>
  <si>
    <t>松原字八津
　　669番15外</t>
  </si>
  <si>
    <t>鎌田字下方
　　　　356番</t>
  </si>
  <si>
    <t>東松原町
　　245番2 外
「東松原町
　　　　9-2」</t>
  </si>
  <si>
    <t>幸町
　　476番20外
「幸町
　　　4-13」</t>
  </si>
  <si>
    <t>１㎡当たりの価格</t>
  </si>
  <si>
    <t>179 ㎡</t>
  </si>
  <si>
    <t>利用の状況</t>
  </si>
  <si>
    <t>店舗兼住宅
　　　　Ｓ３</t>
  </si>
  <si>
    <t>店舗兼共同
　　住宅　Ｗ２</t>
  </si>
  <si>
    <t>周辺の土地の
　　　利用の状況</t>
  </si>
  <si>
    <t>前面道路の状況</t>
  </si>
  <si>
    <t>北　　4.0ｍ
　市　　道</t>
  </si>
  <si>
    <t>水道、ガス供給施
設及び下水道の整
備状況</t>
  </si>
  <si>
    <t>水　道
ガ　ス
下　水</t>
  </si>
  <si>
    <t>鉄道その他の主要
な交通施設との接
近状況</t>
  </si>
  <si>
    <t>都市計画法その他
法令の制限で主要
なもの</t>
  </si>
  <si>
    <t>資料：都市計画課</t>
  </si>
  <si>
    <t>所在及び地番
　並びに住居表示</t>
  </si>
  <si>
    <t>地　　　　積</t>
  </si>
  <si>
    <t>形　　　　状</t>
  </si>
  <si>
    <t>　台形
　　1 ： 2.5</t>
  </si>
  <si>
    <t>　台形
　　1 ： 1.5</t>
  </si>
  <si>
    <t>　台形
　　1 ： 2</t>
  </si>
  <si>
    <t xml:space="preserve">
住宅　Ｗ２</t>
  </si>
  <si>
    <t xml:space="preserve">
住宅　Ｗ１</t>
  </si>
  <si>
    <t>　宇佐美
　　　350 ｍ</t>
  </si>
  <si>
    <t>　伊　東
　　　400 ｍ</t>
  </si>
  <si>
    <t>　南伊東
　　　500 ｍ</t>
  </si>
  <si>
    <t>　伊　東
　　　600 ｍ</t>
  </si>
  <si>
    <t>　伊　東
　　　800 ｍ</t>
  </si>
  <si>
    <t xml:space="preserve"> 中規模住宅の
 ほかに、アパ
 ートが見られ
 る住宅地域</t>
  </si>
  <si>
    <t xml:space="preserve"> 一般住宅、保
 養所、事務所
 等の混在する
 住宅地域</t>
  </si>
  <si>
    <t xml:space="preserve"> 中規模一般住
 宅とアパート
 等が見られる
 住宅地域</t>
  </si>
  <si>
    <t xml:space="preserve"> 小売店舗が建
 ち並ぶ商業地
 域
</t>
  </si>
  <si>
    <t xml:space="preserve"> 店舗、事務所
 アパート等が
 混在する商業
 地域</t>
  </si>
  <si>
    <t>最　高</t>
  </si>
  <si>
    <t>最　低</t>
  </si>
  <si>
    <t>気　　温　（℃）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</si>
  <si>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</si>
  <si>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</si>
  <si>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</si>
  <si>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</si>
  <si>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</si>
  <si>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</si>
  <si>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</si>
  <si>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</si>
  <si>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</si>
  <si>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</si>
  <si>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</si>
  <si>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降水量
（㎜）</t>
  </si>
  <si>
    <t>雨　天
日　数</t>
  </si>
  <si>
    <t>風　向　風　速</t>
  </si>
  <si>
    <t>平　均
風　速
（m/sec）</t>
  </si>
  <si>
    <t>最　多
風　向</t>
  </si>
  <si>
    <t>平　均
湿　度
（％）</t>
  </si>
  <si>
    <t>南南西</t>
  </si>
  <si>
    <t>田</t>
  </si>
  <si>
    <t>畑</t>
  </si>
  <si>
    <t>雑種地</t>
  </si>
  <si>
    <t>総　数</t>
  </si>
  <si>
    <t>宅　地</t>
  </si>
  <si>
    <t>山　林</t>
  </si>
  <si>
    <t>原　野</t>
  </si>
  <si>
    <t>（単位：千㎡）</t>
  </si>
  <si>
    <t>（単位：百万円）</t>
  </si>
  <si>
    <t>資料：課税課</t>
  </si>
  <si>
    <t>１㎡当たり平均価格
(ロ)／(イ) ［円］</t>
  </si>
  <si>
    <t>総　　計</t>
  </si>
  <si>
    <t>商 業 地 区</t>
  </si>
  <si>
    <t>住 宅 地 区</t>
  </si>
  <si>
    <t>村 落 地 区</t>
  </si>
  <si>
    <t>面　　積
（イ）［㎡］</t>
  </si>
  <si>
    <t>決　定　価　格
（ロ）［千円］</t>
  </si>
  <si>
    <t>（法定免税点以上のもの）</t>
  </si>
  <si>
    <t>自　然　・　土　地</t>
  </si>
  <si>
    <t>我がまち伊東は、明治２２年の町村制施行により近隣１６か村が伊東、</t>
  </si>
  <si>
    <t>東村は、町制をしき伊東町となりました。</t>
  </si>
  <si>
    <t>小室、宇佐美、対島の４村に統合され、自治体として発足、同３９年伊</t>
  </si>
  <si>
    <t>南　　6.0ｍ
　市　　道</t>
  </si>
  <si>
    <t>南　　7.0ｍ
　市　　道</t>
  </si>
  <si>
    <t>北西　8.0ｍ
　市　　道</t>
  </si>
  <si>
    <t>西　 12.0ｍ
　国　　道</t>
  </si>
  <si>
    <t>※　雨天日数は、午前９時００分調べ</t>
  </si>
  <si>
    <t>３　伊東市のあゆみ</t>
  </si>
  <si>
    <t>4月</t>
  </si>
  <si>
    <t>祭式典挙行</t>
  </si>
  <si>
    <t>設立。本郷公園を開設。伊東公園を開設。市</t>
  </si>
  <si>
    <t>市長選挙(初代石川哲氏当選)。市議会議員選挙</t>
  </si>
  <si>
    <t>議会議員選挙。市立公民館を新設</t>
  </si>
  <si>
    <t>伊東農業協同組合発足</t>
  </si>
  <si>
    <t>伊東中学校を伊東南中学校と改称</t>
  </si>
  <si>
    <t>市紋章を制定。小室中学校を伊東中学校に併合</t>
  </si>
  <si>
    <t>6月</t>
  </si>
  <si>
    <t>按針碑の除幕式、唐人川畔に碑文</t>
  </si>
  <si>
    <t>7月</t>
  </si>
  <si>
    <t>第1回尻つみ祭開催。伊東幼稚園新井分園開園</t>
  </si>
  <si>
    <t>伊東ゴルフ場開場</t>
  </si>
  <si>
    <t>10月</t>
  </si>
  <si>
    <t>伊東駅開業10周年記念式典を西小学校で行う</t>
  </si>
  <si>
    <t>11月</t>
  </si>
  <si>
    <t>みかん狩りスタート</t>
  </si>
  <si>
    <t>「湯の町エレジー」ロケに協力</t>
  </si>
  <si>
    <t>12月</t>
  </si>
  <si>
    <t>市営屠畜場完成</t>
  </si>
  <si>
    <t>伊東電報電話局新設</t>
  </si>
  <si>
    <t>川奈幼稚園を開園</t>
  </si>
  <si>
    <t>川奈灯台完成。伊東警察署新築落成</t>
  </si>
  <si>
    <t>回花火大会を催す</t>
  </si>
  <si>
    <t>市制10周年記念駕籠かきレース開催</t>
  </si>
  <si>
    <t>キティー台風来襲</t>
  </si>
  <si>
    <t>8月</t>
  </si>
  <si>
    <t>園</t>
  </si>
  <si>
    <t>9月</t>
  </si>
  <si>
    <t>第12回国体ヨットレース・重量挙げ本市に</t>
  </si>
  <si>
    <t>キネマ通り火事(32戸焼失)</t>
  </si>
  <si>
    <t>おいて開催</t>
  </si>
  <si>
    <t>消防本部・消防署を設立</t>
  </si>
  <si>
    <t>第1回学校体操祭。対島簡易水道を拡張</t>
  </si>
  <si>
    <t>市広報第１号を発行</t>
  </si>
  <si>
    <t>下水道管布設工事開始</t>
  </si>
  <si>
    <r>
      <t>7月</t>
    </r>
  </si>
  <si>
    <t>国際観光温泉文化都市の指定</t>
  </si>
  <si>
    <r>
      <t>8月</t>
    </r>
  </si>
  <si>
    <t>第１回燈籠流し開催</t>
  </si>
  <si>
    <t>狩野川台風来襲(死者58人、重軽傷者732人、</t>
  </si>
  <si>
    <r>
      <t>9月</t>
    </r>
  </si>
  <si>
    <t>第１回伊東温泉競輪を開催</t>
  </si>
  <si>
    <t>家屋全壊125戸、流失76戸)</t>
  </si>
  <si>
    <t>市議会議員補欠選挙</t>
  </si>
  <si>
    <t>伊東公園にさくら300本植栽</t>
  </si>
  <si>
    <t>消防署庁舎完成</t>
  </si>
  <si>
    <t>富士見保育園開園</t>
  </si>
  <si>
    <t>5月</t>
  </si>
  <si>
    <t>し尿処理場を新設。曾我兄弟父子遺跡復活祭</t>
  </si>
  <si>
    <r>
      <t>6月</t>
    </r>
  </si>
  <si>
    <t>監査委員制度を制定</t>
  </si>
  <si>
    <t>(日本相撲協会主催記念碑除幕式)</t>
  </si>
  <si>
    <t>伊東市農業委員会発足</t>
  </si>
  <si>
    <t>なぎさ橋完成</t>
  </si>
  <si>
    <t>読売新聞主催関東伝書鳩競翔レースの開催</t>
  </si>
  <si>
    <t>70歳以上の高齢者に敬老年金の支給を実施</t>
  </si>
  <si>
    <t>市議会議員選挙</t>
  </si>
  <si>
    <t>選挙</t>
  </si>
  <si>
    <t>大川橋(狩野川台風で流出)が完成</t>
  </si>
  <si>
    <t>高松宮殿下来東</t>
  </si>
  <si>
    <t>市立図書館新館開館</t>
  </si>
  <si>
    <t>門脇灯台完成。通学橋完成</t>
  </si>
  <si>
    <t>競輪場管理権取得</t>
  </si>
  <si>
    <r>
      <t>5月</t>
    </r>
  </si>
  <si>
    <t>鉱区禁止地域指定。伊東スタジアム完成</t>
  </si>
  <si>
    <t>業法適用。遠笠山有料道路開通</t>
  </si>
  <si>
    <t>公益質舗業務開始</t>
  </si>
  <si>
    <t>小室山公園伊東ユースホステル開設</t>
  </si>
  <si>
    <t>巨人軍来訪</t>
  </si>
  <si>
    <t>「私たちの郷土・伊東」発行</t>
  </si>
  <si>
    <t>伊東幼稚園竹の台分園を開園</t>
  </si>
  <si>
    <t>新市５か年計画を制定。県道伊東・川奈・八幡</t>
  </si>
  <si>
    <t>物見塚公園を開設</t>
  </si>
  <si>
    <t>野線、伊東・川奈間開通</t>
  </si>
  <si>
    <t>汐吹道路開通式(駕籠かきレース等が行われた)</t>
  </si>
  <si>
    <t>欠選挙</t>
  </si>
  <si>
    <t>「伊東ブルース」発表</t>
  </si>
  <si>
    <t>行政事務連絡協議会の発足</t>
  </si>
  <si>
    <t>伊豆国立公園地域の指定</t>
  </si>
  <si>
    <t>サザンクロスゴルフ場開設</t>
  </si>
  <si>
    <t>市の花木・市民憲章を制定</t>
  </si>
  <si>
    <t>伊東水族館オープン</t>
  </si>
  <si>
    <r>
      <t>10月</t>
    </r>
  </si>
  <si>
    <t>伊東幼稚園鎌田分園移転新築</t>
  </si>
  <si>
    <t>交通安全都市を宣言</t>
  </si>
  <si>
    <r>
      <t>11月</t>
    </r>
  </si>
  <si>
    <t>鎌田公園を開設。汐吹公園を開設</t>
  </si>
  <si>
    <r>
      <t>12月</t>
    </r>
  </si>
  <si>
    <t>芝原公園を開設</t>
  </si>
  <si>
    <t>補欠選挙</t>
  </si>
  <si>
    <t>住居表示審議会発足</t>
  </si>
  <si>
    <t>東伊豆有料道路が開通。玖須美海岸埋立工事</t>
  </si>
  <si>
    <t>職業訓練所完成。杉本公園を開設</t>
  </si>
  <si>
    <t>完成。</t>
  </si>
  <si>
    <t>城ヶ崎ピクニカルコース門脇吊橋完成。</t>
  </si>
  <si>
    <t>伊豆スカイライン開通式</t>
  </si>
  <si>
    <t>養護老人ホーム完成</t>
  </si>
  <si>
    <t>小室山リフト開業</t>
  </si>
  <si>
    <t>第１回地引網サービス</t>
  </si>
  <si>
    <t>市役所機構改革を実施</t>
  </si>
  <si>
    <r>
      <t>8月</t>
    </r>
  </si>
  <si>
    <t>「城ヶ崎ブルース」発表。用途地域指定制度告示</t>
  </si>
  <si>
    <t>県立伊東商業高校が開校</t>
  </si>
  <si>
    <t>「伊東市民の歌」発表</t>
  </si>
  <si>
    <t>2月</t>
  </si>
  <si>
    <r>
      <t>5月</t>
    </r>
  </si>
  <si>
    <t>小室山総合グラウンド完成</t>
  </si>
  <si>
    <r>
      <t>6月</t>
    </r>
  </si>
  <si>
    <t>アスパック川奈会議開催。南口線前面開通</t>
  </si>
  <si>
    <t>川西地区住居表示実施</t>
  </si>
  <si>
    <t>物見ヶ丘公園開設。城星市民運動場完成。川奈水</t>
  </si>
  <si>
    <t>無田住宅団地分譲。田代住宅完成。下水道湯川</t>
  </si>
  <si>
    <t>ポンプ場完成。天皇、皇后両陛下行幸啓</t>
  </si>
  <si>
    <t>川奈桜並木夜間電灯施設設置</t>
  </si>
  <si>
    <t>城ヶ崎観光道路完成</t>
  </si>
  <si>
    <t>3月</t>
  </si>
  <si>
    <t>宇佐美小学校校舎完成。下水道湯川ポンプ場・</t>
  </si>
  <si>
    <t>湯川前磯辺宅地埋立完成</t>
  </si>
  <si>
    <t>八幡野小学校プール完成</t>
  </si>
  <si>
    <t>伊東市・諏訪市姉妹都市締結</t>
  </si>
  <si>
    <t>八幡野小学校屋内運動場完成</t>
  </si>
  <si>
    <t>御石ヶ沢清掃工場工事完成</t>
  </si>
  <si>
    <t>市道三の原線完成</t>
  </si>
  <si>
    <t>観光会館完成</t>
  </si>
  <si>
    <t>宇佐美中学校校舎完成。宇佐美山田住宅完成</t>
  </si>
  <si>
    <r>
      <t>4月</t>
    </r>
  </si>
  <si>
    <t>伊東市農業協同組合発足。対島中</t>
  </si>
  <si>
    <t>老人医療無料化実施。富戸公園を開設　</t>
  </si>
  <si>
    <t>学校富戸分校を対島中学校に統合</t>
  </si>
  <si>
    <t>城ヶ崎自然研究路橋立吊橋完成</t>
  </si>
  <si>
    <t>食肉センター完成</t>
  </si>
  <si>
    <t>市政モニター制度発足</t>
  </si>
  <si>
    <r>
      <t>10月</t>
    </r>
  </si>
  <si>
    <t>宅地造成等規制区域追加指定</t>
  </si>
  <si>
    <t>ねたきり老人一時保護施設福寿荘完成。</t>
  </si>
  <si>
    <t>ゴミ処理コンポスト完成</t>
  </si>
  <si>
    <t>松原公園開設</t>
  </si>
  <si>
    <r>
      <t>12月</t>
    </r>
  </si>
  <si>
    <t>宇佐美中学校屋内運動場完成。猪山住宅完成</t>
  </si>
  <si>
    <t>いでゆ橋完成。小室山慰霊塔完成。宇佐美バイパ</t>
  </si>
  <si>
    <t>ス開通。</t>
  </si>
  <si>
    <t>プン。小室山つつじ祭り。東伊豆有料道路伊東</t>
  </si>
  <si>
    <t>区間無料化実施。吉田幼稚園開園</t>
  </si>
  <si>
    <t>海浜プールオープン</t>
  </si>
  <si>
    <t>東小学校火災</t>
  </si>
  <si>
    <t>広野保育園開園</t>
  </si>
  <si>
    <t>宇佐美小学校プール完成</t>
  </si>
  <si>
    <t>「伊東市民号」で姉妹都市諏訪市訪問</t>
  </si>
  <si>
    <t>川東地区住居表示実施。川奈小学校屋内運動場</t>
  </si>
  <si>
    <t>噴水と彫像の「なぎさ公園」が東松原観光駐車</t>
  </si>
  <si>
    <t>完成</t>
  </si>
  <si>
    <t>場に開園</t>
  </si>
  <si>
    <t>伊東市総合開発計画基本構想策定</t>
  </si>
  <si>
    <t>訪</t>
  </si>
  <si>
    <t>施。旭小学校開校。新山住宅完成。心障児福祉</t>
  </si>
  <si>
    <t>伊豆半島近海地震発生、各地に被害</t>
  </si>
  <si>
    <t>施設さくら保育園開園。丸山公園を開設</t>
  </si>
  <si>
    <t>自然環境保全審議会発足</t>
  </si>
  <si>
    <t>郷戸公園を開設</t>
  </si>
  <si>
    <t>あさひ橋完成</t>
  </si>
  <si>
    <r>
      <t>7月</t>
    </r>
  </si>
  <si>
    <t>川奈小学校プール完成</t>
  </si>
  <si>
    <t>中伊豆バイパス開通。市長選挙（第９代稲木敏</t>
  </si>
  <si>
    <t>対島中学校屋内運動場完成。林道松原線完成</t>
  </si>
  <si>
    <t>郎氏当選）。市議会議員補欠選挙</t>
  </si>
  <si>
    <t>富戸保育園開園</t>
  </si>
  <si>
    <t>伊東市総合開発計画第二次基本計画策定。湯川</t>
  </si>
  <si>
    <t>国鉄伊東駅観光センターオープン大気汚染常時</t>
  </si>
  <si>
    <t>白石第２埋立工事起工式</t>
  </si>
  <si>
    <t>測定室開設</t>
  </si>
  <si>
    <t>伊東線来宮－伊東間複線化工事起工式</t>
  </si>
  <si>
    <t>伊東勤労者体育センター完成。伊東地域水産物</t>
  </si>
  <si>
    <t>産地流通加工センター完成</t>
  </si>
  <si>
    <t>市議会議員選挙（第９回）</t>
  </si>
  <si>
    <t>松川左岸埋立完成</t>
  </si>
  <si>
    <t>南幼稚園富士見分園新園舎完成</t>
  </si>
  <si>
    <t>荻幼稚園開園。宇佐美幼稚園宮川分園開園。南</t>
  </si>
  <si>
    <t>東小学校校舎移転改築</t>
  </si>
  <si>
    <t>小学校屋内運動場完成。伊東市観光駐車場開設</t>
  </si>
  <si>
    <t>さくらの里完成。伊東市消防署吉田分遣所開所。</t>
  </si>
  <si>
    <t>ねたきり老人介護手当を支給</t>
  </si>
  <si>
    <t>吉田公園開設</t>
  </si>
  <si>
    <t>国賓スウェーデン国王夫妻非公式訪問</t>
  </si>
  <si>
    <t>夜間救急医療センター開設</t>
  </si>
  <si>
    <t>伊豆半島東方沖（川奈崎沖）群発地震で市内各</t>
  </si>
  <si>
    <t>不用品交換コーナー設置。旭小学校プール完成</t>
  </si>
  <si>
    <t>地に被害</t>
  </si>
  <si>
    <t>市議会議員選挙（第８回）</t>
  </si>
  <si>
    <t>相談ダイヤル４４１１開設</t>
  </si>
  <si>
    <t>印鑑条例の改正</t>
  </si>
  <si>
    <t>市民運動場にナイター設備完成</t>
  </si>
  <si>
    <t>荻新山住宅完成</t>
  </si>
  <si>
    <r>
      <t>9月</t>
    </r>
  </si>
  <si>
    <t>井戸川遺跡より和同開珎発見</t>
  </si>
  <si>
    <t>西小学校屋内運動場完成。伊東幼稚園新井分園</t>
  </si>
  <si>
    <t>社会教育センター完成</t>
  </si>
  <si>
    <t>下水道玖須美ポンプ場使用開始。伊東地域県民</t>
  </si>
  <si>
    <t>を記念して植樹</t>
  </si>
  <si>
    <t>会議開催</t>
  </si>
  <si>
    <t>伊東市水道事業第４期拡張事業がスタート。宇</t>
  </si>
  <si>
    <t>夜間救急医療センター外科診療開始</t>
  </si>
  <si>
    <t>佐美保育園開園。松川公園を開設</t>
  </si>
  <si>
    <t>対島中学校校舎改築</t>
  </si>
  <si>
    <t>富戸小学校プール完成</t>
  </si>
  <si>
    <t>市の人口７万人を達成</t>
  </si>
  <si>
    <t>乗り競走参加のため来東。東小学校・西小学校・</t>
  </si>
  <si>
    <t>市役所に地震対策室を設置</t>
  </si>
  <si>
    <t>南小学校プール完成</t>
  </si>
  <si>
    <t>吉田一碧湖畔に与謝野鉄幹・晶子歌碑を建立</t>
  </si>
  <si>
    <t>観光会館別館完成</t>
  </si>
  <si>
    <t>荻角折住宅一部完成。精神障害者に医療費の助</t>
  </si>
  <si>
    <t>成開始</t>
  </si>
  <si>
    <t>訪問</t>
  </si>
  <si>
    <t>老人福祉センター開所。伊東高校移転新築</t>
  </si>
  <si>
    <t>新清掃工場起工式</t>
  </si>
  <si>
    <t>諏訪市、川奈に「海の家」を開設</t>
  </si>
  <si>
    <t>物見の松伐採</t>
  </si>
  <si>
    <t>松川タライ乗り競走参加のため再来東。市長選</t>
  </si>
  <si>
    <t>祉基金設置。社会教育推進委員制度発足。イギ</t>
  </si>
  <si>
    <t>リス・ジリンガム市民一行来東。１歳児保育開</t>
  </si>
  <si>
    <t>始</t>
  </si>
  <si>
    <t>イギリス・ジリンガム市と初の海外友好都市締</t>
  </si>
  <si>
    <t>本庁と出張所をファクシミリにより直結し各種</t>
  </si>
  <si>
    <t>結</t>
  </si>
  <si>
    <t>証明発行</t>
  </si>
  <si>
    <t>２代目物見の松植樹</t>
  </si>
  <si>
    <t>ゴミの祭日収集開始</t>
  </si>
  <si>
    <t>第１回伊豆美術祭絵画公募展を開催。川奈小学</t>
  </si>
  <si>
    <t>校校舎改築</t>
  </si>
  <si>
    <t>県立伊東城ヶ崎高校開校。児童館完成</t>
  </si>
  <si>
    <t>ーマンズ・ワーフ）</t>
  </si>
  <si>
    <t>移動図書館「ともだち号」開始</t>
  </si>
  <si>
    <t>市議会白石観光施設特別委員会設置</t>
  </si>
  <si>
    <t>伊東市農業協同組合と伊東農業協同組合合併。</t>
  </si>
  <si>
    <t>「市民と市長と市政を語る地区懇談会」開催。</t>
  </si>
  <si>
    <t>門野中学校開校</t>
  </si>
  <si>
    <t>伊東温泉競輪全面機械化。静岡県浙江省友好提</t>
  </si>
  <si>
    <t>携１周年記念少年少女曲技団来東</t>
  </si>
  <si>
    <t>ランス・イタリアを親善訪問</t>
  </si>
  <si>
    <t>宇佐美に童謡「みかんの花咲く丘」歌碑建立。</t>
  </si>
  <si>
    <t>マリンタウン調査委員会初会合</t>
  </si>
  <si>
    <t>障害者列車「ひまわり号」来東</t>
  </si>
  <si>
    <t>南中学校屋内運動場改築。大池小学校校舎改築</t>
  </si>
  <si>
    <t>成。ジリンガム市長ほか４人按針祭出席</t>
  </si>
  <si>
    <t>２車線開通。伊東温泉シンボル柱、湯川の国道</t>
  </si>
  <si>
    <t>分遣所完成</t>
  </si>
  <si>
    <t>バイパス沿いに設置</t>
  </si>
  <si>
    <t>ヤクルトスワローズ秋季伊東キャンプ。静岡県</t>
  </si>
  <si>
    <t>イタリア・リエティ市長表敬訪問。市役所荻連</t>
  </si>
  <si>
    <t>浙江省友好提携５周年記念民族歌舞団来東</t>
  </si>
  <si>
    <t>絡所開所</t>
  </si>
  <si>
    <t>「平和都市（核兵器廃絶）」を宣言。吉田幼稚園</t>
  </si>
  <si>
    <t>移転改築。八幡野小学校屋内運動場完成。荻城</t>
  </si>
  <si>
    <t>開催</t>
  </si>
  <si>
    <t>窓口一本化のため市役所各種証明事務ＯＡ化実</t>
  </si>
  <si>
    <t>施。環境美化センター正式運転開始。木部佳昭</t>
  </si>
  <si>
    <t>建設大臣誕生</t>
  </si>
  <si>
    <t>礼宮様御来東</t>
  </si>
  <si>
    <t>池小学校移転改築</t>
  </si>
  <si>
    <t>かなくさ公園を開設</t>
  </si>
  <si>
    <t>り競走参加のため来東。門野中学校校歌発表</t>
  </si>
  <si>
    <t>門野中学校用地造成工事開始</t>
  </si>
  <si>
    <t>東豆教育会館開設。第１回三世代主張大会開催</t>
  </si>
  <si>
    <t>奥野ダム試験湛水開始。体力づくり県民大会伊</t>
  </si>
  <si>
    <t>東市民運動場等で開催。富士・伊豆国際リゾー</t>
  </si>
  <si>
    <t>ト構想推進協議会発足</t>
  </si>
  <si>
    <t>小学校移転改築。行政改革推進本部・行政改革</t>
  </si>
  <si>
    <t>懇談会の設置</t>
  </si>
  <si>
    <t>木下杢太郎文学碑をなぎさ公園に建立</t>
  </si>
  <si>
    <t>ュニティセンター開所。住民記録オンラインシ</t>
  </si>
  <si>
    <t>木下杢太郎記念館オープン。伊東市・諏訪市姉</t>
  </si>
  <si>
    <t>昭和天皇崩御（７日）</t>
  </si>
  <si>
    <t>心身障害者（児）小規模授産所宇佐美作業所開</t>
  </si>
  <si>
    <t>設。奥野ダム満水。重度心身障害者タクシー利</t>
  </si>
  <si>
    <t>宇佐美幼稚園本園改築。川奈幼稚園改築。八幡</t>
  </si>
  <si>
    <t>用料金助成制度開始</t>
  </si>
  <si>
    <t>野小学校プール完成</t>
  </si>
  <si>
    <t>乳がん検診開始。伊豆半島東方沖群発地震で市</t>
  </si>
  <si>
    <t>伊東ふれあいセンター完成。岡橋架替工事完</t>
  </si>
  <si>
    <t>内各地に被害発生。海底火山（手石海丘）噴火</t>
  </si>
  <si>
    <t>成。対島中学校プール完成。キネマ通りアーケ</t>
  </si>
  <si>
    <t>ード改築。第１回小中学校児童・生徒善行表彰</t>
  </si>
  <si>
    <t>式</t>
  </si>
  <si>
    <t>水道水源保護条例制定</t>
  </si>
  <si>
    <t>市役所機構改革実施。デイサービス事業開始</t>
  </si>
  <si>
    <t>水道水源保護審議会発足</t>
  </si>
  <si>
    <t>都市計画審議会発足。一般廃棄物処理計画審議</t>
  </si>
  <si>
    <t>池幼稚園改築</t>
  </si>
  <si>
    <t>会発足。庁舎跡地利用構想審議会発足</t>
  </si>
  <si>
    <t>市長イタリアへ地震対策視察</t>
  </si>
  <si>
    <t>市役所新庁舎基本設計決定</t>
  </si>
  <si>
    <t>伊東市中心市街地地区更新基本計画策定。奥野</t>
  </si>
  <si>
    <t>ダム完成。北中学校改築。さくら保育園改築。</t>
  </si>
  <si>
    <t>松川遊歩道（通学橋～大川橋間）改修工事完了</t>
  </si>
  <si>
    <t>イタリア・フランスを親善訪問</t>
  </si>
  <si>
    <t>一碧湖沼地遊歩道完成。在宅福祉介護手当制度</t>
  </si>
  <si>
    <t>開始</t>
  </si>
  <si>
    <t>周年を記念して来東。第１回やんもの里花火大</t>
  </si>
  <si>
    <t>伊東マリンタウン株式会社設立</t>
  </si>
  <si>
    <t>会</t>
  </si>
  <si>
    <t>精神薄弱者更生施設碧の園開所</t>
  </si>
  <si>
    <t>伊東市消防署対島支署開署</t>
  </si>
  <si>
    <t>対島中学校夜間照明完成</t>
  </si>
  <si>
    <t>会議員補欠選挙。イギリス・ジリンガム市と高</t>
  </si>
  <si>
    <t>校生の交換留学を開始。イタリア・リエティ市</t>
  </si>
  <si>
    <t>会及び記念特別防災講演会開催</t>
  </si>
  <si>
    <t>民一行６人松川タライ乗り競走参加のため来東。</t>
  </si>
  <si>
    <t>八幡野コミュニティセンター開所。一般廃棄物</t>
  </si>
  <si>
    <t>伊東幼稚園本園焼失</t>
  </si>
  <si>
    <t>処理基本計画答申</t>
  </si>
  <si>
    <t>北中学校プール完成。門野中学校プール完成</t>
  </si>
  <si>
    <t>「諏訪市民号」で姉妹都市諏訪市から市長ほか</t>
  </si>
  <si>
    <t>伊東市総合開発審議会発足</t>
  </si>
  <si>
    <t>宇佐美中学校夜間照明完成</t>
  </si>
  <si>
    <t>生涯学習推進会議の施策提言。伊東市都市景観</t>
  </si>
  <si>
    <r>
      <t>11月</t>
    </r>
  </si>
  <si>
    <t>庁舎建設審議会発足。松原大火後の共同ビル（Ｃ</t>
  </si>
  <si>
    <t>形成ガイドプラン作成。伊東市クリーンセンタ</t>
  </si>
  <si>
    <t>セントラルビル）完成</t>
  </si>
  <si>
    <t>ー完成</t>
  </si>
  <si>
    <t>南中学校校舎（Ｃ棟）完成。斎場完成。白石マ</t>
  </si>
  <si>
    <t>リンタウン計画推進懇談会発足</t>
  </si>
  <si>
    <t>化。中国信陽地区消防職員３人研修受け入れ</t>
  </si>
  <si>
    <t>生涯学習推進大綱策定。小室コミュニティセン</t>
  </si>
  <si>
    <t>第１回伊豆高原アートフェスティバル開催</t>
  </si>
  <si>
    <t>ター完成。夜間救急医療センター移転改築。富</t>
  </si>
  <si>
    <t>生涯学習推進会議（第２次）発足</t>
  </si>
  <si>
    <t>戸保育園移転改築。小室コミュニティ防災セン</t>
  </si>
  <si>
    <t>ター完成。奥野エコーブリッジ完成</t>
  </si>
  <si>
    <t>第五次基本計画スタート。高齢者バス利用券交</t>
  </si>
  <si>
    <t>伊東市高齢者保健福祉計画策定市民懇話会発</t>
  </si>
  <si>
    <t>付事業開始。育英奨学基金制度発足。大相撲伊</t>
  </si>
  <si>
    <t>足。サン・ヴェナ・ヴェンツーラ号帆船モニュ</t>
  </si>
  <si>
    <t>メント除幕式</t>
  </si>
  <si>
    <t>生涯学習推進会議発足。白石マリンタウン「海</t>
  </si>
  <si>
    <t>想都市」計画発表</t>
  </si>
  <si>
    <t>老人憩の家城ヶ崎荘開所（痴呆老人デイサービ</t>
  </si>
  <si>
    <t>伊東海岸（湯川・松原）の愛称をオレンジビー</t>
  </si>
  <si>
    <t>スセンター事業・在宅介護支援センター事業開</t>
  </si>
  <si>
    <t>チと命名</t>
  </si>
  <si>
    <t>始）</t>
  </si>
  <si>
    <t>市役所新庁舎建設地決定。市議会議員選挙（第</t>
  </si>
  <si>
    <t>国道１３５号新宇佐美トンネル開通。庁舎跡地</t>
  </si>
  <si>
    <t>利用構想審議会答申</t>
  </si>
  <si>
    <t>市議会医療問題特別委員会設置</t>
  </si>
  <si>
    <t>伊東市漁業協同組合設立</t>
  </si>
  <si>
    <t>協会設立</t>
  </si>
  <si>
    <t>伊東駅前いちょう通り電線地中化等工事完成。</t>
  </si>
  <si>
    <t>伊東市高齢者福祉計画策定</t>
  </si>
  <si>
    <t>ゴミの週３日収集体制、粗大ゴミコール制導入。</t>
  </si>
  <si>
    <t>周年記念行事選定委員会発足</t>
  </si>
  <si>
    <t>伊豆フィルハーモニー管弦楽団第一回定期演奏</t>
  </si>
  <si>
    <t>「市民の声・意見箱」設置。ヨーロッパ訪問団</t>
  </si>
  <si>
    <t>会開催。重度障害児（者）生活訓練ホーム「ひ</t>
  </si>
  <si>
    <t>だまり」開所。シルバーワークプラザ開所</t>
  </si>
  <si>
    <t>問</t>
  </si>
  <si>
    <t>イベントづくり懇談会発足</t>
  </si>
  <si>
    <t>出張所の証明関係オンライン化スタート。第六</t>
  </si>
  <si>
    <t>ひとり暮らし老人等食事サービス事業開始</t>
  </si>
  <si>
    <t>次基本計画策定市民アンケート実施。伊東市救</t>
  </si>
  <si>
    <t>ポイ捨て防止条例、放置自動車に関する条例施</t>
  </si>
  <si>
    <t>急医療体制基本構想策定懇談会発足</t>
  </si>
  <si>
    <t>行。伊豆半島東方沖群発地震発生。城平住宅建</t>
  </si>
  <si>
    <t>替事業完了。宇佐美中学校屋内運動場完成</t>
  </si>
  <si>
    <t>議会議員補欠選挙。伊東温泉ウォーターファン</t>
  </si>
  <si>
    <t>大原武道場・東小学校屋内運動場完成。伊東温</t>
  </si>
  <si>
    <t>泉商業まつり（水辺のフェスタ）開催</t>
  </si>
  <si>
    <t>児童・身体障害者福祉センター「はばたき」開</t>
  </si>
  <si>
    <t>め来東</t>
  </si>
  <si>
    <t>所</t>
  </si>
  <si>
    <t>全日本大学釣り選手権伊東大会開催</t>
  </si>
  <si>
    <t>伊豆半島東方沖群発地震発生</t>
  </si>
  <si>
    <t>御石ヶ沢最終処分場竣工式。市ホームページ開</t>
  </si>
  <si>
    <t>設。地域医療施設設置審議会設置</t>
  </si>
  <si>
    <t>門野中学校給食開始</t>
  </si>
  <si>
    <t>サン・ヴェナ・ヴェンツーラ号大型帆船模型除</t>
  </si>
  <si>
    <t>第１回伊東温泉めちゃくちゃ市開催。高規格救</t>
  </si>
  <si>
    <t>幕式。市イメージソング「街の風がおいしい」</t>
  </si>
  <si>
    <t>急車購入</t>
  </si>
  <si>
    <t>中国信陽地区新聞記者友好訪問団来東。県道伊</t>
  </si>
  <si>
    <t>市の讃歌発表）</t>
  </si>
  <si>
    <t>東大仁線の新県道全線開通</t>
  </si>
  <si>
    <t>市議会医療施設建設促進特別委員会設置</t>
  </si>
  <si>
    <t>かどの球場完成。中部横断道路鎌田工区供用開</t>
  </si>
  <si>
    <t>情報公開制度スタート。木下杢太郎文学大賞発</t>
  </si>
  <si>
    <t>始。医療施設設置基金設置</t>
  </si>
  <si>
    <t>表</t>
  </si>
  <si>
    <t>門脇埼灯台改築。伊東市・諏訪市姉妹都市締結</t>
  </si>
  <si>
    <t>伊東温泉競輪選手宿舎「大輪荘」オープン。第</t>
  </si>
  <si>
    <t>１回技能功労者表彰式</t>
  </si>
  <si>
    <t>市道原・上野線供用開始。富戸コミュニティセ</t>
  </si>
  <si>
    <t>市営宅地分譲（玖須美元和田字保代口）</t>
  </si>
  <si>
    <t>悼式。新庁舎落成式典</t>
  </si>
  <si>
    <t>松川藤の広場オープン。０歳児保育開始（湯川</t>
  </si>
  <si>
    <t>保育園）。日露首脳会談を市内川奈で開催。伊豆</t>
  </si>
  <si>
    <t>発地震発生</t>
  </si>
  <si>
    <t>半島東方沖群発地震発生</t>
  </si>
  <si>
    <t>ＦＭなぎさステーション開局</t>
  </si>
  <si>
    <t>訪問。災害時応援協定を諏訪市と調印。さかな</t>
  </si>
  <si>
    <t>王国海のフェスティバル開催</t>
  </si>
  <si>
    <t>代鈴木藤一郎氏当選）。伊東温泉競輪場特別観覧</t>
  </si>
  <si>
    <t>第二次救急医療体制スタート。西小学校創立</t>
  </si>
  <si>
    <t>席（第４スタンド）完成。生涯学習センター赤</t>
  </si>
  <si>
    <t>沢会館完成</t>
  </si>
  <si>
    <t>第六次基本計画スタート。伊東市営天城霊園一</t>
  </si>
  <si>
    <t>伊東温泉湯めまつり（伊東温泉花笠踊り・伊東</t>
  </si>
  <si>
    <t>大田楽・フレンドシップバザール）開催</t>
  </si>
  <si>
    <t>台幼稚園開園。下水道湯川終末処理場屋上広場</t>
  </si>
  <si>
    <t>（しおさい広場）完成</t>
  </si>
  <si>
    <t>市内初の老人保健施設のぞみ（宇佐美在宅介護</t>
  </si>
  <si>
    <t>大川橋駐車場完成。市民友好中国信陽地区親善</t>
  </si>
  <si>
    <t>支援センター併設）オープン</t>
  </si>
  <si>
    <t>退</t>
  </si>
  <si>
    <t>施設東海館オープン</t>
  </si>
  <si>
    <t>「伊東温泉お座敷文化大学」東海館に開校</t>
  </si>
  <si>
    <t>振興公社設立。県立東部養護学校伊東分校開</t>
  </si>
  <si>
    <t>校。特別養護老人ホーム奥野苑オープン。イギ</t>
  </si>
  <si>
    <t>ー荻会館完成</t>
  </si>
  <si>
    <t>リス・メドウェイ市（旧ジリンガム市）との友</t>
  </si>
  <si>
    <t>第１回東西王座戦・東王座戦競輪開催</t>
  </si>
  <si>
    <t>好都市提携調印</t>
  </si>
  <si>
    <t>県指定文化財富戸魚見小屋復元工事完成。第８</t>
  </si>
  <si>
    <t>伊東市男女共同参画あすを奏でるハーモニープ</t>
  </si>
  <si>
    <t>ラン策定。池小学校プール完成。第１回紀元祭</t>
  </si>
  <si>
    <t>室（市内９地区）開催</t>
  </si>
  <si>
    <t>ほこほこ祭開催</t>
  </si>
  <si>
    <t>３歳児保育開始（川奈幼稚園）</t>
  </si>
  <si>
    <t>シニアプラザ湯川オープン。伊東市立八幡野保</t>
  </si>
  <si>
    <t>ＮＨＫラジオ番組「ラジオ深夜便」公開録音。</t>
  </si>
  <si>
    <t>イタリア・リエティ市一行（助役ほか６人）が</t>
  </si>
  <si>
    <t>来東。婦人連盟模擬議会の開催</t>
  </si>
  <si>
    <t>国際文学シンポジウム伊東で開催。第１回国際</t>
  </si>
  <si>
    <t>フィンスイミング伊東大会開催。市議会議員選</t>
  </si>
  <si>
    <t>体育大会リハーサル大会）開催</t>
  </si>
  <si>
    <t>ふるさとダービー伊東温泉競輪開催</t>
  </si>
  <si>
    <t>伊東市医療施設構想市民懇話会発足。伊東市環</t>
  </si>
  <si>
    <t>プレミアム商品券「たくさんかえる券」の発売。</t>
  </si>
  <si>
    <t>回国民体育大会フェンシング競技リハーサル大</t>
  </si>
  <si>
    <t>伊東市８事業開催）</t>
  </si>
  <si>
    <t>会）開催</t>
  </si>
  <si>
    <t>健康回復都市宣言</t>
  </si>
  <si>
    <t>庁舎内情報系ＬＡＮ布設・各課インターネット</t>
  </si>
  <si>
    <t>環境基本条例制定</t>
  </si>
  <si>
    <t>利用開始</t>
  </si>
  <si>
    <t>介護保険制度スタート。消防庁舎（桜木町）落</t>
  </si>
  <si>
    <t>鎌田幼稚園園舎改築</t>
  </si>
  <si>
    <t>環境基本計画策定。伊東市市民参画のまちづく</t>
  </si>
  <si>
    <t>ア・オランダ親善訪問）</t>
  </si>
  <si>
    <t>伊豆高原十字の園デイサービスセンター開所</t>
  </si>
  <si>
    <t>シニアプラザくすみオープン</t>
  </si>
  <si>
    <t>伊豆新世紀創造祭「サマーフェスティバル」開</t>
  </si>
  <si>
    <t>市立伊東市民病院アドバイザー設置。伊東市営</t>
  </si>
  <si>
    <t>催</t>
  </si>
  <si>
    <t>競輪新賭式導入</t>
  </si>
  <si>
    <t>基幹型在宅介護支援センター（広野）開所</t>
  </si>
  <si>
    <t>住民基本台帳ネットワークシステム第二次サー</t>
  </si>
  <si>
    <t>第１回静岡県市町村対抗駅伝競走大会出場</t>
  </si>
  <si>
    <t>ビス開始</t>
  </si>
  <si>
    <t>市立伊東市民病院開院</t>
  </si>
  <si>
    <t>「住みたい　訪れたい　自然豊かな　やすらぎ</t>
  </si>
  <si>
    <t>技会開催</t>
  </si>
  <si>
    <t>のまち　伊東」を目標に第三次伊東市総合計</t>
  </si>
  <si>
    <t>伊東幼稚園湯川分園改築</t>
  </si>
  <si>
    <t>画・第七次基本計画スタート。シニアプラザ桜</t>
  </si>
  <si>
    <t>観光トイレ浜辺の清水（宇佐美）完成</t>
  </si>
  <si>
    <t>木オープン</t>
  </si>
  <si>
    <t>健康回復公園大平の森開園</t>
  </si>
  <si>
    <t>参議院議員選挙での第１回期日前投票実施</t>
  </si>
  <si>
    <t>しオリーブオイル石臼モニュメント除幕式及び</t>
  </si>
  <si>
    <t>伊東市行政改革懇談会発足</t>
  </si>
  <si>
    <t>リエティフェア開催</t>
  </si>
  <si>
    <t>第１回ナイター競輪場外発売</t>
  </si>
  <si>
    <t>湯川終末処理場汚泥焼却施設稼動。伊東マリン</t>
  </si>
  <si>
    <t>松原スクランブル交差点開通</t>
  </si>
  <si>
    <t>いとう市民活動支援センター開設</t>
  </si>
  <si>
    <t>イギリス・メドウェイ市長ほか洋式帆船建造</t>
  </si>
  <si>
    <t>水道料金徴収業務委託開始。川奈愛育クラブ開</t>
  </si>
  <si>
    <t>園。白石防波堤遊歩道オープン</t>
  </si>
  <si>
    <t>前市長故鈴木藤一郎氏市葬</t>
  </si>
  <si>
    <t>リス・イタリアを親善訪問し、リエティ市との</t>
  </si>
  <si>
    <t>伊東市地域福祉計画策定懇話会発足。伊東市営</t>
  </si>
  <si>
    <t>市長選挙(4代沼田元弌氏当選)。伊東市史発行</t>
  </si>
  <si>
    <t>事業（奥野ダム）基本協定調印</t>
  </si>
  <si>
    <t>湯川白石埋立地利用構想発表（伊東フィッシャ</t>
  </si>
  <si>
    <t>５　気象概況</t>
  </si>
  <si>
    <t xml:space="preserve">平　均
気　温
</t>
  </si>
  <si>
    <t>伊東市書道教育特区認定</t>
  </si>
  <si>
    <t>ふれあいの湯(足湯)完成</t>
  </si>
  <si>
    <t>静岡地方法務局伊東出張所が熱海出張所に統合</t>
  </si>
  <si>
    <t>介護老人保健施設みはらしオープン</t>
  </si>
  <si>
    <t>市税等コンビニエンス収納開始</t>
  </si>
  <si>
    <t>公共下水道かわせみ浄化センター開所</t>
  </si>
  <si>
    <t>リエティ市代表団来日</t>
  </si>
  <si>
    <t>伊東観光番開所</t>
  </si>
  <si>
    <t>伊豆ナンバー導入</t>
  </si>
  <si>
    <t>パソコン1人1台体制開始</t>
  </si>
  <si>
    <t>いとう市民感謝の日</t>
  </si>
  <si>
    <t>伊東市役所で第2回伊豆半島サミット開催</t>
  </si>
  <si>
    <t>湯の花通り新舗道完成</t>
  </si>
  <si>
    <t>伊東駅にエスカレーターとエレベーター設置</t>
  </si>
  <si>
    <t>第60回記念按針祭を開催</t>
  </si>
  <si>
    <t>［都］２住居
（60 , 200）
　 準 　防
　 高度2種</t>
  </si>
  <si>
    <t>［都］１住居
（60 , 200）
　 高度2種</t>
  </si>
  <si>
    <t>［都］１住居
（60 , 200）
　 高度1種</t>
  </si>
  <si>
    <t>［都］商業
（80 , 400）
　 準 　防
 　高度3種</t>
  </si>
  <si>
    <t>［都］近商
（80 , 300）
　 準 　防
   高度3種</t>
  </si>
  <si>
    <t>水　道
下　水</t>
  </si>
  <si>
    <t>荻出張所開設</t>
  </si>
  <si>
    <t>伊東国際交流協会事務所移転</t>
  </si>
  <si>
    <t>６ ． １ ５ K ㎡</t>
  </si>
  <si>
    <t>（平成１７年１０月１日現在）</t>
  </si>
  <si>
    <t>伊東市観光案内所ＪＲ伊東駅に開設</t>
  </si>
  <si>
    <t>１９年</t>
  </si>
  <si>
    <t>資料：企画政策課</t>
  </si>
  <si>
    <t>障害者福祉計画策定・国民保護計画策定</t>
  </si>
  <si>
    <t>広報いとう等への有料広告掲載を開始</t>
  </si>
  <si>
    <t>8月</t>
  </si>
  <si>
    <t>9月</t>
  </si>
  <si>
    <t>市制施行60周年記念式典挙行</t>
  </si>
  <si>
    <t>市議会議員選挙（第16回）</t>
  </si>
  <si>
    <t>ＮＨＫラジオ番組「ラジオ深夜便」公開録音</t>
  </si>
  <si>
    <t>戸籍事務を電算化</t>
  </si>
  <si>
    <t>市ホームページをリニューアル</t>
  </si>
  <si>
    <t>学校等と警察の児童生徒健全育成に関する</t>
  </si>
  <si>
    <t>連携制度の協定締結</t>
  </si>
  <si>
    <t>　背後に天城山系、前面に相模湾、年平均気温１６．９℃という温暖な</t>
  </si>
  <si>
    <t>観光協会木造2階建落成</t>
  </si>
  <si>
    <t>市長選挙(2代太田賢治郎氏当選)。市議会議員</t>
  </si>
  <si>
    <t>市長選挙(3代稲葉兵吉氏当選)。市議会議員補</t>
  </si>
  <si>
    <t>市長選挙(5代沼田元弌氏当選)。市議会議員</t>
  </si>
  <si>
    <t>市庁舎4階増築</t>
  </si>
  <si>
    <t>新消防庁舎完成(観光会館隣)</t>
  </si>
  <si>
    <t>市長選挙(7代稲木敏郎氏当選)</t>
  </si>
  <si>
    <t>市長選挙(6代稲木敏郎氏当選)。市議会議員補欠</t>
  </si>
  <si>
    <t>70歳以上医療無料化実施。田代つつじ狩りオー</t>
  </si>
  <si>
    <t>市制施行20周年記念式典挙行</t>
  </si>
  <si>
    <t>市制試行30周年記念式典を挙行。大川総合開発</t>
  </si>
  <si>
    <t>「諏訪市民号」で姉妹都市諏訪から350人が来</t>
  </si>
  <si>
    <t>0歳児医療費無料化。下水道受益者負担金制度実</t>
  </si>
  <si>
    <t>荻角折住宅300戸のうち60戸完成</t>
  </si>
  <si>
    <t>「諏訪市民号」で姉妹都市諏訪から500人が来訪</t>
  </si>
  <si>
    <t>市長選挙(8代稲木敏郎氏当選)。市議会議員補欠</t>
  </si>
  <si>
    <t>選挙。国道135号御石ヶ沢トンネル開通</t>
  </si>
  <si>
    <t>台風20号来襲（死者１人、家屋全半壊５戸、</t>
  </si>
  <si>
    <t>床上床下浸水28戸、公共施設被害１億337万円）</t>
  </si>
  <si>
    <t>池田20世紀美術館オープン</t>
  </si>
  <si>
    <t>移転改築。伊東市・諏訪市姉妹都市締結10周年</t>
  </si>
  <si>
    <t>城平住宅20戸完成。池小学校屋内運動場完成</t>
  </si>
  <si>
    <t>イタリア・リエティ市民一行26人が松川タライ</t>
  </si>
  <si>
    <t>「伊東市民号」で姉妹都市諏訪を市民200人が</t>
  </si>
  <si>
    <t>静岡自然100選城ヶ崎海岸第１位。トイレシン</t>
  </si>
  <si>
    <t>ポジウム開催（11月10日をトイレの日宣言）</t>
  </si>
  <si>
    <t>イタリア・リエティ市民一行13人、昨年に続き</t>
  </si>
  <si>
    <t>挙（第10代芹沢昭三氏当選）。市議会議員補欠</t>
  </si>
  <si>
    <t>「諏訪市民号」で姉妹都市諏訪から200人が来</t>
  </si>
  <si>
    <t>市長選挙（第11代芹沢昭三氏当選）。イタリア</t>
  </si>
  <si>
    <t>フェア開催、リエティ市長ほか市民40人来東</t>
  </si>
  <si>
    <t>富士箱根伊豆国立公園50周年記念式典開催</t>
  </si>
  <si>
    <t>市議会議員選挙（第10回）</t>
  </si>
  <si>
    <t>「伊東の海岸を守る会」発足。市長ほか39人フ</t>
  </si>
  <si>
    <t>市制施行40周年記念式典。大池小学校プール完</t>
  </si>
  <si>
    <t>市役所機構改革実施。国道135号バイパス暫定</t>
  </si>
  <si>
    <t>市議会議員選挙（第11回）。伊東市消防署広野</t>
  </si>
  <si>
    <t>伊東の未来像を探るため伊東シンポジウム’84</t>
  </si>
  <si>
    <t>ノ木戸住宅30戸完成。宇佐美駅前ポケットパー</t>
  </si>
  <si>
    <t>ク完成。宇佐美北口線延長140ｍ開通</t>
  </si>
  <si>
    <t>小室山公園テニスコート新設改良18面オープン</t>
  </si>
  <si>
    <t>イタリア・リエティ市民一行11人松川タライ乗</t>
  </si>
  <si>
    <t>終戦40周年記念式典・平和の集い開催。八幡野</t>
  </si>
  <si>
    <t>「諏訪市民号」で姉妹都市諏訪から137人が来</t>
  </si>
  <si>
    <t>伊東線開通50周年記念式典開催。宇佐美コミ</t>
  </si>
  <si>
    <t>ステム稼動開始。松原大火（全焼24棟、半焼２</t>
  </si>
  <si>
    <t>棟、部分焼15棟、水損２棟、焼損面積5,230㎡）</t>
  </si>
  <si>
    <t>市民友好訪中団（市長ほか19人）信陽親善訪問</t>
  </si>
  <si>
    <t>（13日午後６時36分）</t>
  </si>
  <si>
    <t>市長ほか33人イタリア・フランスを親善訪問。</t>
  </si>
  <si>
    <t>イタリア・リエティ市長及び市民一行17人来東。</t>
  </si>
  <si>
    <t>ヨーロッパ訪問団（市長ほか32人）イギリス・</t>
  </si>
  <si>
    <t>イギリス・ジリンガム市長夫妻友好都市提携10</t>
  </si>
  <si>
    <t>伊東市長選挙（第12代芹沢昭三氏当選）。市議</t>
  </si>
  <si>
    <t>310人来東</t>
  </si>
  <si>
    <t>伊東市民友好中国信陽訪問団（市長ほか18人）</t>
  </si>
  <si>
    <t>12回）</t>
  </si>
  <si>
    <t>情報公開懇話会、都市景観審議会、市制施行50</t>
  </si>
  <si>
    <t>（市長ほか35人）イタリア・イギリスを親善訪</t>
  </si>
  <si>
    <t>生涯学習センター池会館完成。第50回按針祭</t>
  </si>
  <si>
    <t>伊東市長選挙（第13代鈴木藤一郎氏当選）。市</t>
  </si>
  <si>
    <t>タジア’94実施</t>
  </si>
  <si>
    <t>イタリア・リエティ市民一行13人文化交流のた</t>
  </si>
  <si>
    <t>21世紀に向かって――みんなで築く住みよい伊</t>
  </si>
  <si>
    <t>発表。市制施行50周年式典（市の鳥・市の名木・</t>
  </si>
  <si>
    <t>30周年記念親善野球大会開催</t>
  </si>
  <si>
    <t>ンター開所。終戦50周年記念戦没殉難者合同追</t>
  </si>
  <si>
    <t>市議会議員選挙（第13回）。伊豆半島東方沖群</t>
  </si>
  <si>
    <t>「伊東市民号」で姉妹都市諏訪を市民218人が</t>
  </si>
  <si>
    <t>湯川保育園移転新築落成。伊東市長選挙（第14</t>
  </si>
  <si>
    <t>100周年記念。伊東市行財政改革大綱策定</t>
  </si>
  <si>
    <t>市営長門洞住宅50戸完成</t>
  </si>
  <si>
    <t>訪問。伊東観光協会創立50周年。伊東国際交流</t>
  </si>
  <si>
    <t>行財政改革大綱策定（平成11年度～13年度）。</t>
  </si>
  <si>
    <t>機構改革実施（１部４課13係削減）。(財)伊東市</t>
  </si>
  <si>
    <t>富戸第13分団詰所改築移転。生涯学習センタ</t>
  </si>
  <si>
    <t>宇佐美地区の一部（約34ha）で下水道供用開始。</t>
  </si>
  <si>
    <t>回全国地域学フォーラムin伊東開催。移動市長</t>
  </si>
  <si>
    <t>伊東市長選挙（第15代鈴木藤一郎氏当選）。第</t>
  </si>
  <si>
    <t>87回静岡県都市対抗ゴルフ大会（第58回国民</t>
  </si>
  <si>
    <t>挙（第14回）。介護認定審査委員会設置</t>
  </si>
  <si>
    <t>駿豆地区18市町村窓口サービス開始</t>
  </si>
  <si>
    <t>第55回全日本フェンシング選手権大会（第58</t>
  </si>
  <si>
    <t>伊豆新世紀創造祭開幕（1999.12.31～2001.1.1、</t>
  </si>
  <si>
    <t>成及び消防本部発足50周年記念。ヨーロッパ友</t>
  </si>
  <si>
    <t>好都市訪問（市長ほか27人がイギリス・イタリ</t>
  </si>
  <si>
    <t>伊東温泉競輪場50周年「わくわくフェスタ」</t>
  </si>
  <si>
    <t>第58回国民体育大会夏季大会ゴルフ競技会開催。</t>
  </si>
  <si>
    <t>市議会議員選挙（第15回）</t>
  </si>
  <si>
    <t>第58回国民体育大会秋季大会フェンシング競</t>
  </si>
  <si>
    <t>イタリア大使・リエティ代表団（22人）が来東</t>
  </si>
  <si>
    <t>介護老人保健施設建設工事起工式。台風22号</t>
  </si>
  <si>
    <t>400周年記念行事のため来東</t>
  </si>
  <si>
    <t>伊東市長選挙（第16代佃弘巳氏当選）</t>
  </si>
  <si>
    <t>ヨーロッパ友好都市訪問（市長ほか28人がイギ</t>
  </si>
  <si>
    <t>友好都市提携20周年を記念して噴水モニュメン</t>
  </si>
  <si>
    <t>伊東市・諏訪市姉妹都市締結40周年記念式典</t>
  </si>
  <si>
    <t>携帯電話からの119番通報直接受信開始</t>
  </si>
  <si>
    <t>山田住宅第３号棟40戸完成</t>
  </si>
  <si>
    <t>12月</t>
  </si>
  <si>
    <t>4月</t>
  </si>
  <si>
    <t>5月</t>
  </si>
  <si>
    <t>7月</t>
  </si>
  <si>
    <t>10月</t>
  </si>
  <si>
    <t>19年　1月</t>
  </si>
  <si>
    <t>2月</t>
  </si>
  <si>
    <t>3月</t>
  </si>
  <si>
    <t>11月</t>
  </si>
  <si>
    <t>20年　2月</t>
  </si>
  <si>
    <t>　　　　　　　　資料：消防本部</t>
  </si>
  <si>
    <t>18年　3月</t>
  </si>
  <si>
    <r>
      <t>右上へ</t>
    </r>
    <r>
      <rPr>
        <sz val="16"/>
        <rFont val="明朝体"/>
        <family val="3"/>
      </rPr>
      <t>↗</t>
    </r>
  </si>
  <si>
    <r>
      <t>↙</t>
    </r>
    <r>
      <rPr>
        <sz val="9"/>
        <rFont val="明朝体"/>
        <family val="3"/>
      </rPr>
      <t>左下へ</t>
    </r>
  </si>
  <si>
    <t>メールマガジン配信開始</t>
  </si>
  <si>
    <t>新病院建設諮問会議設置</t>
  </si>
  <si>
    <t>城ヶ崎門脇駐車場拡張整備完了</t>
  </si>
  <si>
    <t>パスポート窓口設置</t>
  </si>
  <si>
    <t>緊急経済対策実施</t>
  </si>
  <si>
    <t>21年　2月</t>
  </si>
  <si>
    <t>移動図書館車ともだち号更新</t>
  </si>
  <si>
    <t>２０年</t>
  </si>
  <si>
    <t>南南西</t>
  </si>
  <si>
    <t>気候、市域の４４．７％が国立公園区域に指定され、今では年間６５０</t>
  </si>
  <si>
    <t>　3月</t>
  </si>
  <si>
    <t>新市民病院基本設計完成</t>
  </si>
  <si>
    <t>伊東マリンタウンの足湯「あったまりーな」完成</t>
  </si>
  <si>
    <t>伊東市長選挙（第１７代佃弘巳氏当選）</t>
  </si>
  <si>
    <t>パークに完成</t>
  </si>
  <si>
    <t>小公園「井原の広場」が完成</t>
  </si>
  <si>
    <t>東小学校運動場に夜間照明設備を設置</t>
  </si>
  <si>
    <t>小室山公園山頂整備工事完了</t>
  </si>
  <si>
    <t>22年　1月</t>
  </si>
  <si>
    <t>小型動力ポンプ付き軽消防自動車の受納</t>
  </si>
  <si>
    <t>さくらの里ユニバーサルデザイン整備工事完了</t>
  </si>
  <si>
    <t>松川通り整備完了</t>
  </si>
  <si>
    <t xml:space="preserve">
　　1 ： 1.2</t>
  </si>
  <si>
    <t>２１年</t>
  </si>
  <si>
    <t>北北東</t>
  </si>
  <si>
    <t>　昭和</t>
  </si>
  <si>
    <t>22年  8月</t>
  </si>
  <si>
    <t>市制施行(伊東町と小室村が合併)。第１回按針</t>
  </si>
  <si>
    <t>34年  3月</t>
  </si>
  <si>
    <t>23年  3月</t>
  </si>
  <si>
    <t>伊豆シャボテン公園開設</t>
  </si>
  <si>
    <t>24年  5月</t>
  </si>
  <si>
    <t>35年  3月</t>
  </si>
  <si>
    <t>国民健康保険を全市に施行。水道事業に公営企</t>
  </si>
  <si>
    <t>7月</t>
  </si>
  <si>
    <t>市役所土曜日半休制実施。第3回按針祭に第１</t>
  </si>
  <si>
    <t>日蓮上人700年祭開催。駅前ロータリー歓迎塔</t>
  </si>
  <si>
    <t>設置</t>
  </si>
  <si>
    <t>伊東商工会議所設立。伊東幼稚園湯川分園を開</t>
  </si>
  <si>
    <t>36年  4月</t>
  </si>
  <si>
    <t>25年  4月</t>
  </si>
  <si>
    <t>市営火葬場を新設</t>
  </si>
  <si>
    <t>8月</t>
  </si>
  <si>
    <t>ごみ処理場を御石ヶ沢に新設。城の平配水池を</t>
  </si>
  <si>
    <t>伊豆急行開通</t>
  </si>
  <si>
    <t>26年  1月</t>
  </si>
  <si>
    <t>37年  3月</t>
  </si>
  <si>
    <t>10月</t>
  </si>
  <si>
    <t>27年  3月</t>
  </si>
  <si>
    <t>38年  1月</t>
  </si>
  <si>
    <t>住民登録制度創設</t>
  </si>
  <si>
    <t>7月</t>
  </si>
  <si>
    <t>安針丸進水式</t>
  </si>
  <si>
    <t>8月</t>
  </si>
  <si>
    <t>市内広報無線を開始。第1回市有功者及び職員</t>
  </si>
  <si>
    <t>永年勤続者表彰</t>
  </si>
  <si>
    <t>28年  2月</t>
  </si>
  <si>
    <t>9月</t>
  </si>
  <si>
    <t>市議会議員選挙</t>
  </si>
  <si>
    <t>39年  4月</t>
  </si>
  <si>
    <t>伊東幼稚園鎌田分園を開園</t>
  </si>
  <si>
    <t>29年  2月</t>
  </si>
  <si>
    <t>ほうき大行進(市環境衛生協会・観光協会共催)</t>
  </si>
  <si>
    <t>5月</t>
  </si>
  <si>
    <t>湯川保育園を開園</t>
  </si>
  <si>
    <t>6月</t>
  </si>
  <si>
    <t>マレーシア元首、王妃両陛下来東</t>
  </si>
  <si>
    <t>オリンピック聖火リレー伊東隊参加</t>
  </si>
  <si>
    <t>30年  3月</t>
  </si>
  <si>
    <t>11月</t>
  </si>
  <si>
    <t>下水道湯川ポンプ場・臨海土地造成埋立工事</t>
  </si>
  <si>
    <t>宇佐美、対島の２か村を合併。伊東北中学校</t>
  </si>
  <si>
    <t>着手</t>
  </si>
  <si>
    <t>40年  1月</t>
  </si>
  <si>
    <t>皇太子・同妃殿下行啓。</t>
  </si>
  <si>
    <t>城の平第2配水池完成　</t>
  </si>
  <si>
    <t>31年  4月</t>
  </si>
  <si>
    <t>第1回松川タライ乗り競走開催。市庁舎落成</t>
  </si>
  <si>
    <t>第1回市功労者表彰。伊東北中学校新校舎落成</t>
  </si>
  <si>
    <t>木下杢太郎(太田正雄)の碑を伊東公園に建設</t>
  </si>
  <si>
    <t>観光協会鉄筋4階建完成</t>
  </si>
  <si>
    <t>41年  2月</t>
  </si>
  <si>
    <t>(財)伊東市開発公社発足</t>
  </si>
  <si>
    <t>3月</t>
  </si>
  <si>
    <t>32年  1月</t>
  </si>
  <si>
    <t>市制施行10周年記念式典挙行「伊東こどもの</t>
  </si>
  <si>
    <t>歌」発表</t>
  </si>
  <si>
    <t>選挙</t>
  </si>
  <si>
    <t>小室山レストハウス完成</t>
  </si>
  <si>
    <t>20世紀フォックス「黒船物語」川奈ロケ協力。</t>
  </si>
  <si>
    <t>鉱区禁止区域の第2次指定</t>
  </si>
  <si>
    <t>42年  4月</t>
  </si>
  <si>
    <t>小室山公園を開設</t>
  </si>
  <si>
    <t>33年  4月</t>
  </si>
  <si>
    <t>5月</t>
  </si>
  <si>
    <t>玖須美保育園開園</t>
  </si>
  <si>
    <t>イタリア・リエティ市と海外友好都市協定を締結</t>
  </si>
  <si>
    <t>2年  2月</t>
  </si>
  <si>
    <t>（市長ほか36人がリエティ市及びイギリス・ジ</t>
  </si>
  <si>
    <t>3月</t>
  </si>
  <si>
    <t>リンガム市を表敬訪問）</t>
  </si>
  <si>
    <t>ン・観光と物産展を開催）。八代田トンネル開通</t>
  </si>
  <si>
    <t>61年  1月</t>
  </si>
  <si>
    <t>第二次総合計画・第四次基本計画スタート。福</t>
  </si>
  <si>
    <t>3年  3月</t>
  </si>
  <si>
    <r>
      <t>12月</t>
    </r>
  </si>
  <si>
    <t>62年  3月</t>
  </si>
  <si>
    <t>4月</t>
  </si>
  <si>
    <t>東場所開催</t>
  </si>
  <si>
    <t>阪神・淡路大震災に伴い支援隊を芦屋市に派遣</t>
  </si>
  <si>
    <t>2月</t>
  </si>
  <si>
    <t>4年  2月</t>
  </si>
  <si>
    <t>3月</t>
  </si>
  <si>
    <t>4月</t>
  </si>
  <si>
    <t>5月</t>
  </si>
  <si>
    <t>7月</t>
  </si>
  <si>
    <t>8年  4月</t>
  </si>
  <si>
    <t>部供用開始。伊東市文化財管理センター・竹の</t>
  </si>
  <si>
    <t>伊東市文化功労賞設置。日本火山学会92秋季大</t>
  </si>
  <si>
    <t>5年  1月</t>
  </si>
  <si>
    <t>市役所土曜閉庁実施。上下水道使用料金一元</t>
  </si>
  <si>
    <t>第１回中学生少年の船（小笠原）。伊東市勤労</t>
  </si>
  <si>
    <t>者共済会設立。市役所新庁舎建設工事起工</t>
  </si>
  <si>
    <t>9年  1月</t>
  </si>
  <si>
    <t>6年  1月</t>
  </si>
  <si>
    <t>5月</t>
  </si>
  <si>
    <t>6月</t>
  </si>
  <si>
    <t>10年  2月</t>
  </si>
  <si>
    <t>都市計画公園丸塚公園開設</t>
  </si>
  <si>
    <t>境審議会設置</t>
  </si>
  <si>
    <t>11年  2月</t>
  </si>
  <si>
    <t>六市競輪組合及び清水市が伊東温泉競輪から撤</t>
  </si>
  <si>
    <t>15年  1月</t>
  </si>
  <si>
    <t>4月</t>
  </si>
  <si>
    <t>り推進計画策定。観光トイレ大平の甍（岡）完</t>
  </si>
  <si>
    <t>成。観光トイレ宮の館（池）完成</t>
  </si>
  <si>
    <t>5月</t>
  </si>
  <si>
    <t>6月</t>
  </si>
  <si>
    <t>7月</t>
  </si>
  <si>
    <t>16年  2月</t>
  </si>
  <si>
    <t>機構改革実施（１課削減）。教育施設など市の</t>
  </si>
  <si>
    <t>施設で禁煙実施</t>
  </si>
  <si>
    <t>12年  2月</t>
  </si>
  <si>
    <t>3月</t>
  </si>
  <si>
    <t>17年  4月</t>
  </si>
  <si>
    <t>5月</t>
  </si>
  <si>
    <t>13年  3月</t>
  </si>
  <si>
    <t>トを寄贈）。伊東マリンタウンモニュメント除</t>
  </si>
  <si>
    <t>幕式</t>
  </si>
  <si>
    <t>8月</t>
  </si>
  <si>
    <t>7月</t>
  </si>
  <si>
    <t>タウングランドオープン。伊東温泉観光・文化</t>
  </si>
  <si>
    <r>
      <t>12月</t>
    </r>
  </si>
  <si>
    <t>14年  2月</t>
  </si>
  <si>
    <t>まちめぐりバス按針号運行開始</t>
  </si>
  <si>
    <t>育園開園。伊豆栄光荻保育園開園。水道モニ</t>
  </si>
  <si>
    <t>伊東市子ども議会開会（シーブイエー主催）</t>
  </si>
  <si>
    <t>市制60周年記念伊東温泉貸切列車運行</t>
  </si>
  <si>
    <t>地球研「伊豆の花と海-伊東から考える地球環</t>
  </si>
  <si>
    <t>境-」開催</t>
  </si>
  <si>
    <t>導入</t>
  </si>
  <si>
    <t>「よねわか記念公園」の寄贈</t>
  </si>
  <si>
    <t>地デジ相談センターの開設</t>
  </si>
  <si>
    <t>故阿久悠氏の顕彰碑が宇佐美駅前通りのポケット</t>
  </si>
  <si>
    <t>伊東市健康づくり食生活推進協議会30周年記念</t>
  </si>
  <si>
    <t>式典</t>
  </si>
  <si>
    <t>汐吹公園の石柱建立</t>
  </si>
  <si>
    <t>伊東市漁協と網代港漁協の合併により「いとう</t>
  </si>
  <si>
    <t>漁協」を発足</t>
  </si>
  <si>
    <t>天皇皇后両陛下行幸啓池のさと散策</t>
  </si>
  <si>
    <t>タッチパネル式デジタルサイネージ市内10箇所</t>
  </si>
  <si>
    <t>に設置。伊豆高原旅の駅「ぐらんぱるぽーと」</t>
  </si>
  <si>
    <t>内に観光協会案内所オープン</t>
  </si>
  <si>
    <t>市ホームページ多言語化での運用開始</t>
  </si>
  <si>
    <t>大室山が天然記念物に指定。按針パレードを按針</t>
  </si>
  <si>
    <t>ウェルカムカーニバルへリニューアル</t>
  </si>
  <si>
    <t>静岡県・伊東市合同総合防災訓練を実施し政府</t>
  </si>
  <si>
    <t>調査団が視察。西小学校運動場に夜間照明設備</t>
  </si>
  <si>
    <t>を設置</t>
  </si>
  <si>
    <t>「日中友好市民の翼」（市長ほか128人）が浙江</t>
  </si>
  <si>
    <t>省、上海万博を訪問</t>
  </si>
  <si>
    <t>伊東温泉競輪開設60周年記念競輪開催</t>
  </si>
  <si>
    <t>23年　2月</t>
  </si>
  <si>
    <t>新市民病院建設工事安全祈願祭</t>
  </si>
  <si>
    <t>「伊東お菓子ぃ共和国」建国イベント開催</t>
  </si>
  <si>
    <t>東北地方太平洋沖地震（11日午後2時46分最大震</t>
  </si>
  <si>
    <t>度7）により東日本大震災が発生。市内は震度4、</t>
  </si>
  <si>
    <t>2日間計画停電を実施</t>
  </si>
  <si>
    <t>伊豆半島ジオパーク推進協議会設立総会</t>
  </si>
  <si>
    <t>４　地価公示法による公示価格（平成２３年１月１日現在）</t>
  </si>
  <si>
    <t>65,300円</t>
  </si>
  <si>
    <t>72,700円</t>
  </si>
  <si>
    <t>45,300円</t>
  </si>
  <si>
    <t>95,000円</t>
  </si>
  <si>
    <t>81,500円</t>
  </si>
  <si>
    <t>177 ㎡</t>
  </si>
  <si>
    <t>363 ㎡</t>
  </si>
  <si>
    <t>148 ㎡</t>
  </si>
  <si>
    <t>133 ㎡</t>
  </si>
  <si>
    <t xml:space="preserve">
　　1 ： 2</t>
  </si>
  <si>
    <t>　　　平成１８年</t>
  </si>
  <si>
    <t>２２年</t>
  </si>
  <si>
    <t>南南西</t>
  </si>
  <si>
    <t>２２年　１月</t>
  </si>
  <si>
    <t>南南西</t>
  </si>
  <si>
    <t>西南西</t>
  </si>
  <si>
    <t>　　　　　　　　　　企画指令課</t>
  </si>
  <si>
    <t>平成１８年</t>
  </si>
  <si>
    <t>８　宅地に関する調べ（平成２２年１月１日現在）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</si>
</sst>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0\)"/>
    <numFmt numFmtId="177" formatCode="0.0_ "/>
    <numFmt numFmtId="178" formatCode="#,##0.0_ "/>
    <numFmt numFmtId="179" formatCode="0_ "/>
    <numFmt numFmtId="180" formatCode="#,##0_ "/>
    <numFmt numFmtId="181" formatCode="[&lt;=999]000;[&lt;=99999]000\-00;000\-0000"/>
    <numFmt numFmtId="182" formatCode="0_);[Red]\(0\)"/>
    <numFmt numFmtId="183" formatCode="0.0_);[Red]\(0.0\)"/>
    <numFmt numFmtId="184" formatCode="#,##0_);[Red]\(#,##0\)"/>
    <numFmt numFmtId="185" formatCode="#,##0.0_);[Red]\(#,##0.0\)"/>
  </numFmts>
  <fonts count="32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b/>
      <sz val="16"/>
      <name val="明朝体"/>
      <family val="3"/>
    </font>
    <font>
      <sz val="18"/>
      <name val="明朝体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9"/>
      <name val="明朝体"/>
      <family val="3"/>
    </font>
    <font>
      <sz val="16"/>
      <name val="明朝体"/>
      <family val="3"/>
    </font>
    <font>
      <sz val="10.5"/>
      <color indexed="8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0" fillId="7" borderId="4" applyNumberFormat="0" applyAlignment="0" applyProtection="0"/>
    <xf numFmtId="0" fontId="31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NumberFormat="1" applyAlignment="1">
      <alignment horizontal="distributed" vertical="center"/>
    </xf>
    <xf numFmtId="0" fontId="0" fillId="0" borderId="14" xfId="0" applyNumberFormat="1" applyBorder="1" applyAlignment="1">
      <alignment horizontal="distributed" vertical="center"/>
    </xf>
    <xf numFmtId="0" fontId="0" fillId="0" borderId="11" xfId="0" applyNumberFormat="1" applyBorder="1" applyAlignment="1">
      <alignment/>
    </xf>
    <xf numFmtId="0" fontId="0" fillId="0" borderId="0" xfId="0" applyAlignment="1">
      <alignment horizontal="distributed" vertical="center"/>
    </xf>
    <xf numFmtId="0" fontId="0" fillId="0" borderId="0" xfId="0" applyNumberFormat="1" applyBorder="1" applyAlignment="1">
      <alignment horizontal="distributed" vertical="center"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20" fontId="0" fillId="0" borderId="13" xfId="0" applyNumberFormat="1" applyBorder="1" applyAlignment="1">
      <alignment horizontal="center" vertical="center" wrapText="1"/>
    </xf>
    <xf numFmtId="20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0" xfId="0" applyFill="1" applyBorder="1" applyAlignment="1">
      <alignment horizontal="right" vertical="center"/>
    </xf>
    <xf numFmtId="180" fontId="0" fillId="0" borderId="18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180" fontId="0" fillId="0" borderId="17" xfId="0" applyNumberFormat="1" applyBorder="1" applyAlignment="1">
      <alignment vertical="center"/>
    </xf>
    <xf numFmtId="180" fontId="0" fillId="0" borderId="17" xfId="0" applyNumberFormat="1" applyBorder="1" applyAlignment="1">
      <alignment horizontal="right" vertical="center"/>
    </xf>
    <xf numFmtId="180" fontId="0" fillId="0" borderId="22" xfId="0" applyNumberFormat="1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  <xf numFmtId="180" fontId="0" fillId="0" borderId="13" xfId="0" applyNumberFormat="1" applyBorder="1" applyAlignment="1">
      <alignment vertical="center"/>
    </xf>
    <xf numFmtId="180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/>
    </xf>
    <xf numFmtId="180" fontId="0" fillId="0" borderId="18" xfId="0" applyNumberForma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177" fontId="0" fillId="0" borderId="23" xfId="0" applyNumberFormat="1" applyFont="1" applyBorder="1" applyAlignment="1">
      <alignment horizontal="right" vertical="center"/>
    </xf>
    <xf numFmtId="177" fontId="0" fillId="0" borderId="19" xfId="0" applyNumberFormat="1" applyFont="1" applyBorder="1" applyAlignment="1">
      <alignment horizontal="right" vertical="center"/>
    </xf>
    <xf numFmtId="185" fontId="0" fillId="0" borderId="24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77" fontId="0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185" fontId="0" fillId="0" borderId="23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5" fillId="0" borderId="13" xfId="0" applyFont="1" applyBorder="1" applyAlignment="1">
      <alignment vertical="center"/>
    </xf>
    <xf numFmtId="49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77" fontId="0" fillId="0" borderId="16" xfId="0" applyNumberFormat="1" applyFont="1" applyBorder="1" applyAlignment="1">
      <alignment horizontal="right" vertical="center"/>
    </xf>
    <xf numFmtId="178" fontId="14" fillId="0" borderId="22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vertical="center"/>
    </xf>
    <xf numFmtId="185" fontId="14" fillId="0" borderId="22" xfId="0" applyNumberFormat="1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185" fontId="14" fillId="0" borderId="17" xfId="0" applyNumberFormat="1" applyFont="1" applyBorder="1" applyAlignment="1">
      <alignment vertical="center"/>
    </xf>
    <xf numFmtId="178" fontId="14" fillId="0" borderId="19" xfId="0" applyNumberFormat="1" applyFont="1" applyBorder="1" applyAlignment="1">
      <alignment horizontal="right" vertical="center"/>
    </xf>
    <xf numFmtId="185" fontId="14" fillId="0" borderId="19" xfId="0" applyNumberFormat="1" applyFont="1" applyBorder="1" applyAlignment="1">
      <alignment horizontal="right" vertical="center"/>
    </xf>
    <xf numFmtId="184" fontId="14" fillId="0" borderId="19" xfId="0" applyNumberFormat="1" applyFont="1" applyBorder="1" applyAlignment="1">
      <alignment vertical="center"/>
    </xf>
    <xf numFmtId="185" fontId="14" fillId="0" borderId="19" xfId="0" applyNumberFormat="1" applyFont="1" applyBorder="1" applyAlignment="1">
      <alignment vertical="center"/>
    </xf>
    <xf numFmtId="178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5" fontId="14" fillId="0" borderId="23" xfId="0" applyNumberFormat="1" applyFont="1" applyBorder="1" applyAlignment="1">
      <alignment horizontal="right" vertical="center"/>
    </xf>
    <xf numFmtId="184" fontId="14" fillId="0" borderId="23" xfId="0" applyNumberFormat="1" applyFont="1" applyBorder="1" applyAlignment="1">
      <alignment vertical="center"/>
    </xf>
    <xf numFmtId="185" fontId="14" fillId="0" borderId="23" xfId="0" applyNumberFormat="1" applyFont="1" applyBorder="1" applyAlignment="1">
      <alignment vertical="center"/>
    </xf>
    <xf numFmtId="185" fontId="14" fillId="0" borderId="13" xfId="0" applyNumberFormat="1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185" fontId="14" fillId="0" borderId="12" xfId="0" applyNumberFormat="1" applyFon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38" fontId="0" fillId="0" borderId="0" xfId="48" applyFont="1" applyAlignment="1">
      <alignment/>
    </xf>
    <xf numFmtId="0" fontId="0" fillId="0" borderId="11" xfId="0" applyFont="1" applyBorder="1" applyAlignment="1">
      <alignment vertical="center"/>
    </xf>
    <xf numFmtId="177" fontId="14" fillId="0" borderId="19" xfId="0" applyNumberFormat="1" applyFont="1" applyBorder="1" applyAlignment="1">
      <alignment horizontal="right" vertical="center"/>
    </xf>
    <xf numFmtId="177" fontId="14" fillId="0" borderId="11" xfId="0" applyNumberFormat="1" applyFont="1" applyBorder="1" applyAlignment="1">
      <alignment horizontal="right" vertical="center"/>
    </xf>
    <xf numFmtId="179" fontId="14" fillId="0" borderId="11" xfId="0" applyNumberFormat="1" applyFont="1" applyBorder="1" applyAlignment="1">
      <alignment vertical="center"/>
    </xf>
    <xf numFmtId="177" fontId="14" fillId="0" borderId="19" xfId="0" applyNumberFormat="1" applyFont="1" applyBorder="1" applyAlignment="1">
      <alignment vertical="center"/>
    </xf>
    <xf numFmtId="177" fontId="14" fillId="0" borderId="11" xfId="0" applyNumberFormat="1" applyFont="1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177" fontId="14" fillId="0" borderId="26" xfId="0" applyNumberFormat="1" applyFont="1" applyBorder="1" applyAlignment="1">
      <alignment horizontal="right" vertical="center"/>
    </xf>
    <xf numFmtId="177" fontId="14" fillId="0" borderId="25" xfId="0" applyNumberFormat="1" applyFont="1" applyBorder="1" applyAlignment="1">
      <alignment horizontal="right" vertical="center"/>
    </xf>
    <xf numFmtId="185" fontId="14" fillId="0" borderId="26" xfId="0" applyNumberFormat="1" applyFont="1" applyBorder="1" applyAlignment="1">
      <alignment vertical="center"/>
    </xf>
    <xf numFmtId="179" fontId="14" fillId="0" borderId="25" xfId="0" applyNumberFormat="1" applyFont="1" applyBorder="1" applyAlignment="1">
      <alignment vertical="center"/>
    </xf>
    <xf numFmtId="177" fontId="14" fillId="0" borderId="26" xfId="0" applyNumberFormat="1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177" fontId="14" fillId="0" borderId="2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right"/>
    </xf>
    <xf numFmtId="180" fontId="0" fillId="0" borderId="13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0" fontId="0" fillId="0" borderId="13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4" xfId="0" applyNumberFormat="1" applyBorder="1" applyAlignment="1">
      <alignment vertical="center"/>
    </xf>
    <xf numFmtId="0" fontId="0" fillId="0" borderId="0" xfId="0" applyAlignment="1">
      <alignment horizontal="right"/>
    </xf>
    <xf numFmtId="49" fontId="12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NumberForma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11" xfId="0" applyFont="1" applyBorder="1" applyAlignment="1">
      <alignment horizontal="distributed" vertical="center"/>
    </xf>
    <xf numFmtId="0" fontId="5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180" fontId="0" fillId="0" borderId="20" xfId="0" applyNumberForma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180" fontId="0" fillId="0" borderId="17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20</xdr:row>
      <xdr:rowOff>0</xdr:rowOff>
    </xdr:from>
    <xdr:to>
      <xdr:col>3</xdr:col>
      <xdr:colOff>190500</xdr:colOff>
      <xdr:row>22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543050" y="3886200"/>
          <a:ext cx="914400" cy="514350"/>
          <a:chOff x="141" y="424"/>
          <a:chExt cx="83" cy="3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41" y="424"/>
            <a:ext cx="83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52" y="432"/>
            <a:ext cx="6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市の花木</a:t>
            </a:r>
          </a:p>
        </xdr:txBody>
      </xdr:sp>
    </xdr:grpSp>
    <xdr:clientData/>
  </xdr:twoCellAnchor>
  <xdr:twoCellAnchor>
    <xdr:from>
      <xdr:col>2</xdr:col>
      <xdr:colOff>1219200</xdr:colOff>
      <xdr:row>22</xdr:row>
      <xdr:rowOff>114300</xdr:rowOff>
    </xdr:from>
    <xdr:to>
      <xdr:col>7</xdr:col>
      <xdr:colOff>38100</xdr:colOff>
      <xdr:row>30</xdr:row>
      <xdr:rowOff>28575</xdr:rowOff>
    </xdr:to>
    <xdr:grpSp>
      <xdr:nvGrpSpPr>
        <xdr:cNvPr id="4" name="Group 4"/>
        <xdr:cNvGrpSpPr>
          <a:grpSpLocks noChangeAspect="1"/>
        </xdr:cNvGrpSpPr>
      </xdr:nvGrpSpPr>
      <xdr:grpSpPr>
        <a:xfrm>
          <a:off x="1981200" y="4514850"/>
          <a:ext cx="2162175" cy="1438275"/>
          <a:chOff x="4221" y="2705"/>
          <a:chExt cx="5940" cy="4397"/>
        </a:xfrm>
        <a:solidFill>
          <a:srgbClr val="FFFFFF"/>
        </a:solidFill>
      </xdr:grpSpPr>
      <xdr:grpSp>
        <xdr:nvGrpSpPr>
          <xdr:cNvPr id="14" name="Group 14"/>
          <xdr:cNvGrpSpPr>
            <a:grpSpLocks noChangeAspect="1"/>
          </xdr:cNvGrpSpPr>
        </xdr:nvGrpSpPr>
        <xdr:grpSpPr>
          <a:xfrm>
            <a:off x="7475" y="3795"/>
            <a:ext cx="630" cy="375"/>
            <a:chOff x="5825" y="3244"/>
            <a:chExt cx="415" cy="247"/>
          </a:xfrm>
          <a:solidFill>
            <a:srgbClr val="FFFFFF"/>
          </a:solidFill>
        </xdr:grpSpPr>
        <xdr:sp>
          <xdr:nvSpPr>
            <xdr:cNvPr id="15" name="Oval 15"/>
            <xdr:cNvSpPr>
              <a:spLocks noChangeAspect="1"/>
            </xdr:cNvSpPr>
          </xdr:nvSpPr>
          <xdr:spPr>
            <a:xfrm>
              <a:off x="6077" y="3244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16" name="Oval 16"/>
            <xdr:cNvSpPr>
              <a:spLocks noChangeAspect="1"/>
            </xdr:cNvSpPr>
          </xdr:nvSpPr>
          <xdr:spPr>
            <a:xfrm>
              <a:off x="6157" y="3294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17" name="Oval 17"/>
            <xdr:cNvSpPr>
              <a:spLocks noChangeAspect="1"/>
            </xdr:cNvSpPr>
          </xdr:nvSpPr>
          <xdr:spPr>
            <a:xfrm>
              <a:off x="6158" y="3385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18" name="Oval 18"/>
            <xdr:cNvSpPr>
              <a:spLocks noChangeAspect="1"/>
            </xdr:cNvSpPr>
          </xdr:nvSpPr>
          <xdr:spPr>
            <a:xfrm>
              <a:off x="5946" y="3261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19" name="Oval 19"/>
            <xdr:cNvSpPr>
              <a:spLocks noChangeAspect="1"/>
            </xdr:cNvSpPr>
          </xdr:nvSpPr>
          <xdr:spPr>
            <a:xfrm>
              <a:off x="6021" y="3333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20" name="Oval 20"/>
            <xdr:cNvSpPr>
              <a:spLocks noChangeAspect="1"/>
            </xdr:cNvSpPr>
          </xdr:nvSpPr>
          <xdr:spPr>
            <a:xfrm>
              <a:off x="5857" y="3294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21" name="Oval 21"/>
            <xdr:cNvSpPr>
              <a:spLocks noChangeAspect="1"/>
            </xdr:cNvSpPr>
          </xdr:nvSpPr>
          <xdr:spPr>
            <a:xfrm>
              <a:off x="5825" y="3385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22" name="Oval 22"/>
            <xdr:cNvSpPr>
              <a:spLocks noChangeAspect="1"/>
            </xdr:cNvSpPr>
          </xdr:nvSpPr>
          <xdr:spPr>
            <a:xfrm>
              <a:off x="5938" y="3409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781050</xdr:colOff>
      <xdr:row>20</xdr:row>
      <xdr:rowOff>0</xdr:rowOff>
    </xdr:from>
    <xdr:to>
      <xdr:col>3</xdr:col>
      <xdr:colOff>190500</xdr:colOff>
      <xdr:row>22</xdr:row>
      <xdr:rowOff>0</xdr:rowOff>
    </xdr:to>
    <xdr:grpSp>
      <xdr:nvGrpSpPr>
        <xdr:cNvPr id="23" name="Group 1"/>
        <xdr:cNvGrpSpPr>
          <a:grpSpLocks/>
        </xdr:cNvGrpSpPr>
      </xdr:nvGrpSpPr>
      <xdr:grpSpPr>
        <a:xfrm>
          <a:off x="1543050" y="3886200"/>
          <a:ext cx="914400" cy="514350"/>
          <a:chOff x="141" y="424"/>
          <a:chExt cx="83" cy="34"/>
        </a:xfrm>
        <a:solidFill>
          <a:srgbClr val="FFFFFF"/>
        </a:solidFill>
      </xdr:grpSpPr>
      <xdr:sp>
        <xdr:nvSpPr>
          <xdr:cNvPr id="24" name="Rectangle 2"/>
          <xdr:cNvSpPr>
            <a:spLocks/>
          </xdr:cNvSpPr>
        </xdr:nvSpPr>
        <xdr:spPr>
          <a:xfrm>
            <a:off x="141" y="424"/>
            <a:ext cx="83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25" name="Text Box 3"/>
          <xdr:cNvSpPr txBox="1">
            <a:spLocks noChangeArrowheads="1"/>
          </xdr:cNvSpPr>
        </xdr:nvSpPr>
        <xdr:spPr>
          <a:xfrm>
            <a:off x="152" y="432"/>
            <a:ext cx="6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市の花木</a:t>
            </a:r>
          </a:p>
        </xdr:txBody>
      </xdr:sp>
    </xdr:grpSp>
    <xdr:clientData/>
  </xdr:twoCellAnchor>
  <xdr:twoCellAnchor>
    <xdr:from>
      <xdr:col>2</xdr:col>
      <xdr:colOff>1219200</xdr:colOff>
      <xdr:row>22</xdr:row>
      <xdr:rowOff>114300</xdr:rowOff>
    </xdr:from>
    <xdr:to>
      <xdr:col>7</xdr:col>
      <xdr:colOff>38100</xdr:colOff>
      <xdr:row>30</xdr:row>
      <xdr:rowOff>28575</xdr:rowOff>
    </xdr:to>
    <xdr:grpSp>
      <xdr:nvGrpSpPr>
        <xdr:cNvPr id="26" name="Group 4"/>
        <xdr:cNvGrpSpPr>
          <a:grpSpLocks noChangeAspect="1"/>
        </xdr:cNvGrpSpPr>
      </xdr:nvGrpSpPr>
      <xdr:grpSpPr>
        <a:xfrm>
          <a:off x="1981200" y="4514850"/>
          <a:ext cx="2162175" cy="1438275"/>
          <a:chOff x="4221" y="2705"/>
          <a:chExt cx="5940" cy="4397"/>
        </a:xfrm>
        <a:solidFill>
          <a:srgbClr val="FFFFFF"/>
        </a:solidFill>
      </xdr:grpSpPr>
      <xdr:grpSp>
        <xdr:nvGrpSpPr>
          <xdr:cNvPr id="36" name="Group 14"/>
          <xdr:cNvGrpSpPr>
            <a:grpSpLocks noChangeAspect="1"/>
          </xdr:cNvGrpSpPr>
        </xdr:nvGrpSpPr>
        <xdr:grpSpPr>
          <a:xfrm>
            <a:off x="7475" y="3784"/>
            <a:ext cx="630" cy="374"/>
            <a:chOff x="5825" y="3244"/>
            <a:chExt cx="415" cy="247"/>
          </a:xfrm>
          <a:solidFill>
            <a:srgbClr val="FFFFFF"/>
          </a:solidFill>
        </xdr:grpSpPr>
        <xdr:sp>
          <xdr:nvSpPr>
            <xdr:cNvPr id="37" name="Oval 15"/>
            <xdr:cNvSpPr>
              <a:spLocks noChangeAspect="1"/>
            </xdr:cNvSpPr>
          </xdr:nvSpPr>
          <xdr:spPr>
            <a:xfrm>
              <a:off x="6077" y="3244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38" name="Oval 16"/>
            <xdr:cNvSpPr>
              <a:spLocks noChangeAspect="1"/>
            </xdr:cNvSpPr>
          </xdr:nvSpPr>
          <xdr:spPr>
            <a:xfrm>
              <a:off x="6157" y="3294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39" name="Oval 17"/>
            <xdr:cNvSpPr>
              <a:spLocks noChangeAspect="1"/>
            </xdr:cNvSpPr>
          </xdr:nvSpPr>
          <xdr:spPr>
            <a:xfrm>
              <a:off x="6158" y="3385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40" name="Oval 18"/>
            <xdr:cNvSpPr>
              <a:spLocks noChangeAspect="1"/>
            </xdr:cNvSpPr>
          </xdr:nvSpPr>
          <xdr:spPr>
            <a:xfrm>
              <a:off x="5946" y="3261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41" name="Oval 19"/>
            <xdr:cNvSpPr>
              <a:spLocks noChangeAspect="1"/>
            </xdr:cNvSpPr>
          </xdr:nvSpPr>
          <xdr:spPr>
            <a:xfrm>
              <a:off x="6021" y="3333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42" name="Oval 20"/>
            <xdr:cNvSpPr>
              <a:spLocks noChangeAspect="1"/>
            </xdr:cNvSpPr>
          </xdr:nvSpPr>
          <xdr:spPr>
            <a:xfrm>
              <a:off x="5857" y="3294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43" name="Oval 21"/>
            <xdr:cNvSpPr>
              <a:spLocks noChangeAspect="1"/>
            </xdr:cNvSpPr>
          </xdr:nvSpPr>
          <xdr:spPr>
            <a:xfrm>
              <a:off x="5825" y="3385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44" name="Oval 22"/>
            <xdr:cNvSpPr>
              <a:spLocks noChangeAspect="1"/>
            </xdr:cNvSpPr>
          </xdr:nvSpPr>
          <xdr:spPr>
            <a:xfrm>
              <a:off x="5938" y="3409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3716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419100</xdr:colOff>
      <xdr:row>3</xdr:row>
      <xdr:rowOff>47625</xdr:rowOff>
    </xdr:from>
    <xdr:to>
      <xdr:col>3</xdr:col>
      <xdr:colOff>9525</xdr:colOff>
      <xdr:row>3</xdr:row>
      <xdr:rowOff>257175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44767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　　分</a:t>
          </a:r>
        </a:p>
      </xdr:txBody>
    </xdr:sp>
    <xdr:clientData/>
  </xdr:twoCellAnchor>
  <xdr:twoCellAnchor>
    <xdr:from>
      <xdr:col>0</xdr:col>
      <xdr:colOff>123825</xdr:colOff>
      <xdr:row>4</xdr:row>
      <xdr:rowOff>647700</xdr:rowOff>
    </xdr:from>
    <xdr:to>
      <xdr:col>1</xdr:col>
      <xdr:colOff>781050</xdr:colOff>
      <xdr:row>4</xdr:row>
      <xdr:rowOff>857250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3825" y="142875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　　次</a:t>
          </a:r>
        </a:p>
      </xdr:txBody>
    </xdr:sp>
    <xdr:clientData/>
  </xdr:twoCellAnchor>
  <xdr:twoCellAnchor>
    <xdr:from>
      <xdr:col>1</xdr:col>
      <xdr:colOff>419100</xdr:colOff>
      <xdr:row>3</xdr:row>
      <xdr:rowOff>47625</xdr:rowOff>
    </xdr:from>
    <xdr:to>
      <xdr:col>3</xdr:col>
      <xdr:colOff>9525</xdr:colOff>
      <xdr:row>3</xdr:row>
      <xdr:rowOff>257175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71500" y="44767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　　分</a:t>
          </a:r>
        </a:p>
      </xdr:txBody>
    </xdr:sp>
    <xdr:clientData/>
  </xdr:twoCellAnchor>
  <xdr:twoCellAnchor>
    <xdr:from>
      <xdr:col>0</xdr:col>
      <xdr:colOff>123825</xdr:colOff>
      <xdr:row>4</xdr:row>
      <xdr:rowOff>647700</xdr:rowOff>
    </xdr:from>
    <xdr:to>
      <xdr:col>1</xdr:col>
      <xdr:colOff>781050</xdr:colOff>
      <xdr:row>4</xdr:row>
      <xdr:rowOff>857250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123825" y="142875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　　次</a:t>
          </a:r>
        </a:p>
      </xdr:txBody>
    </xdr:sp>
    <xdr:clientData/>
  </xdr:twoCellAnchor>
  <xdr:twoCellAnchor>
    <xdr:from>
      <xdr:col>1</xdr:col>
      <xdr:colOff>419100</xdr:colOff>
      <xdr:row>3</xdr:row>
      <xdr:rowOff>47625</xdr:rowOff>
    </xdr:from>
    <xdr:to>
      <xdr:col>3</xdr:col>
      <xdr:colOff>9525</xdr:colOff>
      <xdr:row>3</xdr:row>
      <xdr:rowOff>257175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571500" y="44767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　　分</a:t>
          </a:r>
        </a:p>
      </xdr:txBody>
    </xdr:sp>
    <xdr:clientData/>
  </xdr:twoCellAnchor>
  <xdr:twoCellAnchor>
    <xdr:from>
      <xdr:col>0</xdr:col>
      <xdr:colOff>123825</xdr:colOff>
      <xdr:row>4</xdr:row>
      <xdr:rowOff>647700</xdr:rowOff>
    </xdr:from>
    <xdr:to>
      <xdr:col>1</xdr:col>
      <xdr:colOff>781050</xdr:colOff>
      <xdr:row>4</xdr:row>
      <xdr:rowOff>857250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123825" y="142875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　　次</a:t>
          </a:r>
        </a:p>
      </xdr:txBody>
    </xdr:sp>
    <xdr:clientData/>
  </xdr:twoCellAnchor>
  <xdr:twoCellAnchor>
    <xdr:from>
      <xdr:col>1</xdr:col>
      <xdr:colOff>419100</xdr:colOff>
      <xdr:row>3</xdr:row>
      <xdr:rowOff>47625</xdr:rowOff>
    </xdr:from>
    <xdr:to>
      <xdr:col>3</xdr:col>
      <xdr:colOff>9525</xdr:colOff>
      <xdr:row>3</xdr:row>
      <xdr:rowOff>257175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571500" y="44767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　　分</a:t>
          </a:r>
        </a:p>
      </xdr:txBody>
    </xdr:sp>
    <xdr:clientData/>
  </xdr:twoCellAnchor>
  <xdr:twoCellAnchor>
    <xdr:from>
      <xdr:col>0</xdr:col>
      <xdr:colOff>123825</xdr:colOff>
      <xdr:row>4</xdr:row>
      <xdr:rowOff>647700</xdr:rowOff>
    </xdr:from>
    <xdr:to>
      <xdr:col>1</xdr:col>
      <xdr:colOff>781050</xdr:colOff>
      <xdr:row>4</xdr:row>
      <xdr:rowOff>857250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23825" y="142875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　　次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5</xdr:row>
      <xdr:rowOff>0</xdr:rowOff>
    </xdr:to>
    <xdr:sp>
      <xdr:nvSpPr>
        <xdr:cNvPr id="10" name="Line 1"/>
        <xdr:cNvSpPr>
          <a:spLocks/>
        </xdr:cNvSpPr>
      </xdr:nvSpPr>
      <xdr:spPr>
        <a:xfrm>
          <a:off x="9525" y="400050"/>
          <a:ext cx="13716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419100</xdr:colOff>
      <xdr:row>3</xdr:row>
      <xdr:rowOff>47625</xdr:rowOff>
    </xdr:from>
    <xdr:to>
      <xdr:col>3</xdr:col>
      <xdr:colOff>9525</xdr:colOff>
      <xdr:row>3</xdr:row>
      <xdr:rowOff>257175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571500" y="44767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　　分</a:t>
          </a:r>
        </a:p>
      </xdr:txBody>
    </xdr:sp>
    <xdr:clientData/>
  </xdr:twoCellAnchor>
  <xdr:twoCellAnchor>
    <xdr:from>
      <xdr:col>0</xdr:col>
      <xdr:colOff>123825</xdr:colOff>
      <xdr:row>4</xdr:row>
      <xdr:rowOff>647700</xdr:rowOff>
    </xdr:from>
    <xdr:to>
      <xdr:col>1</xdr:col>
      <xdr:colOff>781050</xdr:colOff>
      <xdr:row>4</xdr:row>
      <xdr:rowOff>857250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123825" y="142875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　　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66700"/>
          <a:ext cx="13049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752475</xdr:colOff>
      <xdr:row>2</xdr:row>
      <xdr:rowOff>104775</xdr:rowOff>
    </xdr:from>
    <xdr:to>
      <xdr:col>0</xdr:col>
      <xdr:colOff>1162050</xdr:colOff>
      <xdr:row>2</xdr:row>
      <xdr:rowOff>333375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2475" y="3714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219075</xdr:colOff>
      <xdr:row>2</xdr:row>
      <xdr:rowOff>371475</xdr:rowOff>
    </xdr:from>
    <xdr:to>
      <xdr:col>0</xdr:col>
      <xdr:colOff>628650</xdr:colOff>
      <xdr:row>2</xdr:row>
      <xdr:rowOff>600075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9075" y="6381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年次</a:t>
          </a:r>
        </a:p>
      </xdr:txBody>
    </xdr:sp>
    <xdr:clientData/>
  </xdr:twoCellAnchor>
  <xdr:twoCellAnchor>
    <xdr:from>
      <xdr:col>0</xdr:col>
      <xdr:colOff>219075</xdr:colOff>
      <xdr:row>14</xdr:row>
      <xdr:rowOff>285750</xdr:rowOff>
    </xdr:from>
    <xdr:to>
      <xdr:col>0</xdr:col>
      <xdr:colOff>628650</xdr:colOff>
      <xdr:row>14</xdr:row>
      <xdr:rowOff>285750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19075" y="401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年次</a:t>
          </a:r>
        </a:p>
      </xdr:txBody>
    </xdr:sp>
    <xdr:clientData/>
  </xdr:twoCellAnchor>
  <xdr:twoCellAnchor>
    <xdr:from>
      <xdr:col>0</xdr:col>
      <xdr:colOff>57150</xdr:colOff>
      <xdr:row>26</xdr:row>
      <xdr:rowOff>314325</xdr:rowOff>
    </xdr:from>
    <xdr:to>
      <xdr:col>0</xdr:col>
      <xdr:colOff>676275</xdr:colOff>
      <xdr:row>26</xdr:row>
      <xdr:rowOff>314325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57150" y="7410450"/>
          <a:ext cx="619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地区名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6" name="Line 10"/>
        <xdr:cNvSpPr>
          <a:spLocks/>
        </xdr:cNvSpPr>
      </xdr:nvSpPr>
      <xdr:spPr>
        <a:xfrm>
          <a:off x="9525" y="266700"/>
          <a:ext cx="13049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752475</xdr:colOff>
      <xdr:row>2</xdr:row>
      <xdr:rowOff>104775</xdr:rowOff>
    </xdr:from>
    <xdr:to>
      <xdr:col>0</xdr:col>
      <xdr:colOff>1162050</xdr:colOff>
      <xdr:row>2</xdr:row>
      <xdr:rowOff>333375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752475" y="3714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219075</xdr:colOff>
      <xdr:row>2</xdr:row>
      <xdr:rowOff>371475</xdr:rowOff>
    </xdr:from>
    <xdr:to>
      <xdr:col>0</xdr:col>
      <xdr:colOff>628650</xdr:colOff>
      <xdr:row>2</xdr:row>
      <xdr:rowOff>600075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19075" y="6381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年次</a:t>
          </a:r>
        </a:p>
      </xdr:txBody>
    </xdr:sp>
    <xdr:clientData/>
  </xdr:twoCellAnchor>
  <xdr:twoCellAnchor>
    <xdr:from>
      <xdr:col>0</xdr:col>
      <xdr:colOff>219075</xdr:colOff>
      <xdr:row>14</xdr:row>
      <xdr:rowOff>285750</xdr:rowOff>
    </xdr:from>
    <xdr:to>
      <xdr:col>0</xdr:col>
      <xdr:colOff>628650</xdr:colOff>
      <xdr:row>14</xdr:row>
      <xdr:rowOff>285750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219075" y="401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年次</a:t>
          </a:r>
        </a:p>
      </xdr:txBody>
    </xdr:sp>
    <xdr:clientData/>
  </xdr:twoCellAnchor>
  <xdr:twoCellAnchor>
    <xdr:from>
      <xdr:col>0</xdr:col>
      <xdr:colOff>57150</xdr:colOff>
      <xdr:row>26</xdr:row>
      <xdr:rowOff>314325</xdr:rowOff>
    </xdr:from>
    <xdr:to>
      <xdr:col>0</xdr:col>
      <xdr:colOff>676275</xdr:colOff>
      <xdr:row>26</xdr:row>
      <xdr:rowOff>314325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57150" y="7410450"/>
          <a:ext cx="619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地区名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1" name="Line 19"/>
        <xdr:cNvSpPr>
          <a:spLocks/>
        </xdr:cNvSpPr>
      </xdr:nvSpPr>
      <xdr:spPr>
        <a:xfrm>
          <a:off x="9525" y="266700"/>
          <a:ext cx="13049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752475</xdr:colOff>
      <xdr:row>2</xdr:row>
      <xdr:rowOff>104775</xdr:rowOff>
    </xdr:from>
    <xdr:to>
      <xdr:col>0</xdr:col>
      <xdr:colOff>1162050</xdr:colOff>
      <xdr:row>2</xdr:row>
      <xdr:rowOff>333375</xdr:rowOff>
    </xdr:to>
    <xdr:sp>
      <xdr:nvSpPr>
        <xdr:cNvPr id="12" name="Text Box 20"/>
        <xdr:cNvSpPr txBox="1">
          <a:spLocks noChangeArrowheads="1"/>
        </xdr:cNvSpPr>
      </xdr:nvSpPr>
      <xdr:spPr>
        <a:xfrm>
          <a:off x="752475" y="3714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219075</xdr:colOff>
      <xdr:row>2</xdr:row>
      <xdr:rowOff>371475</xdr:rowOff>
    </xdr:from>
    <xdr:to>
      <xdr:col>0</xdr:col>
      <xdr:colOff>628650</xdr:colOff>
      <xdr:row>2</xdr:row>
      <xdr:rowOff>600075</xdr:rowOff>
    </xdr:to>
    <xdr:sp>
      <xdr:nvSpPr>
        <xdr:cNvPr id="13" name="Text Box 21"/>
        <xdr:cNvSpPr txBox="1">
          <a:spLocks noChangeArrowheads="1"/>
        </xdr:cNvSpPr>
      </xdr:nvSpPr>
      <xdr:spPr>
        <a:xfrm>
          <a:off x="219075" y="6381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年次</a:t>
          </a:r>
        </a:p>
      </xdr:txBody>
    </xdr:sp>
    <xdr:clientData/>
  </xdr:twoCellAnchor>
  <xdr:twoCellAnchor>
    <xdr:from>
      <xdr:col>0</xdr:col>
      <xdr:colOff>219075</xdr:colOff>
      <xdr:row>14</xdr:row>
      <xdr:rowOff>285750</xdr:rowOff>
    </xdr:from>
    <xdr:to>
      <xdr:col>0</xdr:col>
      <xdr:colOff>628650</xdr:colOff>
      <xdr:row>14</xdr:row>
      <xdr:rowOff>285750</xdr:rowOff>
    </xdr:to>
    <xdr:sp>
      <xdr:nvSpPr>
        <xdr:cNvPr id="14" name="Text Box 24"/>
        <xdr:cNvSpPr txBox="1">
          <a:spLocks noChangeArrowheads="1"/>
        </xdr:cNvSpPr>
      </xdr:nvSpPr>
      <xdr:spPr>
        <a:xfrm>
          <a:off x="219075" y="401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年次</a:t>
          </a:r>
        </a:p>
      </xdr:txBody>
    </xdr:sp>
    <xdr:clientData/>
  </xdr:twoCellAnchor>
  <xdr:twoCellAnchor>
    <xdr:from>
      <xdr:col>0</xdr:col>
      <xdr:colOff>57150</xdr:colOff>
      <xdr:row>26</xdr:row>
      <xdr:rowOff>314325</xdr:rowOff>
    </xdr:from>
    <xdr:to>
      <xdr:col>0</xdr:col>
      <xdr:colOff>676275</xdr:colOff>
      <xdr:row>26</xdr:row>
      <xdr:rowOff>314325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57150" y="7410450"/>
          <a:ext cx="619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地区名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6" name="Line 1"/>
        <xdr:cNvSpPr>
          <a:spLocks/>
        </xdr:cNvSpPr>
      </xdr:nvSpPr>
      <xdr:spPr>
        <a:xfrm>
          <a:off x="9525" y="266700"/>
          <a:ext cx="13049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752475</xdr:colOff>
      <xdr:row>2</xdr:row>
      <xdr:rowOff>104775</xdr:rowOff>
    </xdr:from>
    <xdr:to>
      <xdr:col>0</xdr:col>
      <xdr:colOff>1162050</xdr:colOff>
      <xdr:row>2</xdr:row>
      <xdr:rowOff>333375</xdr:rowOff>
    </xdr:to>
    <xdr:sp>
      <xdr:nvSpPr>
        <xdr:cNvPr id="17" name="Text Box 2"/>
        <xdr:cNvSpPr txBox="1">
          <a:spLocks noChangeArrowheads="1"/>
        </xdr:cNvSpPr>
      </xdr:nvSpPr>
      <xdr:spPr>
        <a:xfrm>
          <a:off x="752475" y="3714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219075</xdr:colOff>
      <xdr:row>2</xdr:row>
      <xdr:rowOff>371475</xdr:rowOff>
    </xdr:from>
    <xdr:to>
      <xdr:col>0</xdr:col>
      <xdr:colOff>628650</xdr:colOff>
      <xdr:row>2</xdr:row>
      <xdr:rowOff>600075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19075" y="6381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年次</a:t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2</xdr:col>
      <xdr:colOff>0</xdr:colOff>
      <xdr:row>14</xdr:row>
      <xdr:rowOff>0</xdr:rowOff>
    </xdr:to>
    <xdr:sp>
      <xdr:nvSpPr>
        <xdr:cNvPr id="19" name="Line 4"/>
        <xdr:cNvSpPr>
          <a:spLocks/>
        </xdr:cNvSpPr>
      </xdr:nvSpPr>
      <xdr:spPr>
        <a:xfrm>
          <a:off x="9525" y="3076575"/>
          <a:ext cx="13049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752475</xdr:colOff>
      <xdr:row>13</xdr:row>
      <xdr:rowOff>104775</xdr:rowOff>
    </xdr:from>
    <xdr:to>
      <xdr:col>0</xdr:col>
      <xdr:colOff>1162050</xdr:colOff>
      <xdr:row>13</xdr:row>
      <xdr:rowOff>333375</xdr:rowOff>
    </xdr:to>
    <xdr:sp>
      <xdr:nvSpPr>
        <xdr:cNvPr id="20" name="Text Box 5"/>
        <xdr:cNvSpPr txBox="1">
          <a:spLocks noChangeArrowheads="1"/>
        </xdr:cNvSpPr>
      </xdr:nvSpPr>
      <xdr:spPr>
        <a:xfrm>
          <a:off x="752475" y="3181350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219075</xdr:colOff>
      <xdr:row>13</xdr:row>
      <xdr:rowOff>371475</xdr:rowOff>
    </xdr:from>
    <xdr:to>
      <xdr:col>0</xdr:col>
      <xdr:colOff>628650</xdr:colOff>
      <xdr:row>13</xdr:row>
      <xdr:rowOff>600075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219075" y="3448050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年次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22" name="Line 7"/>
        <xdr:cNvSpPr>
          <a:spLocks/>
        </xdr:cNvSpPr>
      </xdr:nvSpPr>
      <xdr:spPr>
        <a:xfrm>
          <a:off x="9525" y="6134100"/>
          <a:ext cx="13049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752475</xdr:colOff>
      <xdr:row>24</xdr:row>
      <xdr:rowOff>104775</xdr:rowOff>
    </xdr:from>
    <xdr:to>
      <xdr:col>0</xdr:col>
      <xdr:colOff>1162050</xdr:colOff>
      <xdr:row>24</xdr:row>
      <xdr:rowOff>333375</xdr:rowOff>
    </xdr:to>
    <xdr:sp>
      <xdr:nvSpPr>
        <xdr:cNvPr id="23" name="Text Box 8"/>
        <xdr:cNvSpPr txBox="1">
          <a:spLocks noChangeArrowheads="1"/>
        </xdr:cNvSpPr>
      </xdr:nvSpPr>
      <xdr:spPr>
        <a:xfrm>
          <a:off x="752475" y="62388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57150</xdr:colOff>
      <xdr:row>24</xdr:row>
      <xdr:rowOff>371475</xdr:rowOff>
    </xdr:from>
    <xdr:to>
      <xdr:col>0</xdr:col>
      <xdr:colOff>676275</xdr:colOff>
      <xdr:row>24</xdr:row>
      <xdr:rowOff>600075</xdr:rowOff>
    </xdr:to>
    <xdr:sp>
      <xdr:nvSpPr>
        <xdr:cNvPr id="24" name="Text Box 9"/>
        <xdr:cNvSpPr txBox="1">
          <a:spLocks noChangeArrowheads="1"/>
        </xdr:cNvSpPr>
      </xdr:nvSpPr>
      <xdr:spPr>
        <a:xfrm>
          <a:off x="57150" y="6505575"/>
          <a:ext cx="619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地区名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5" name="Line 1"/>
        <xdr:cNvSpPr>
          <a:spLocks/>
        </xdr:cNvSpPr>
      </xdr:nvSpPr>
      <xdr:spPr>
        <a:xfrm>
          <a:off x="9525" y="266700"/>
          <a:ext cx="13049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752475</xdr:colOff>
      <xdr:row>2</xdr:row>
      <xdr:rowOff>104775</xdr:rowOff>
    </xdr:from>
    <xdr:to>
      <xdr:col>0</xdr:col>
      <xdr:colOff>1162050</xdr:colOff>
      <xdr:row>2</xdr:row>
      <xdr:rowOff>333375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752475" y="3714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219075</xdr:colOff>
      <xdr:row>2</xdr:row>
      <xdr:rowOff>371475</xdr:rowOff>
    </xdr:from>
    <xdr:to>
      <xdr:col>0</xdr:col>
      <xdr:colOff>628650</xdr:colOff>
      <xdr:row>2</xdr:row>
      <xdr:rowOff>600075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219075" y="6381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年次</a:t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2</xdr:col>
      <xdr:colOff>0</xdr:colOff>
      <xdr:row>14</xdr:row>
      <xdr:rowOff>0</xdr:rowOff>
    </xdr:to>
    <xdr:sp>
      <xdr:nvSpPr>
        <xdr:cNvPr id="28" name="Line 4"/>
        <xdr:cNvSpPr>
          <a:spLocks/>
        </xdr:cNvSpPr>
      </xdr:nvSpPr>
      <xdr:spPr>
        <a:xfrm>
          <a:off x="9525" y="3076575"/>
          <a:ext cx="13049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752475</xdr:colOff>
      <xdr:row>13</xdr:row>
      <xdr:rowOff>104775</xdr:rowOff>
    </xdr:from>
    <xdr:to>
      <xdr:col>0</xdr:col>
      <xdr:colOff>1162050</xdr:colOff>
      <xdr:row>13</xdr:row>
      <xdr:rowOff>333375</xdr:rowOff>
    </xdr:to>
    <xdr:sp>
      <xdr:nvSpPr>
        <xdr:cNvPr id="29" name="Text Box 5"/>
        <xdr:cNvSpPr txBox="1">
          <a:spLocks noChangeArrowheads="1"/>
        </xdr:cNvSpPr>
      </xdr:nvSpPr>
      <xdr:spPr>
        <a:xfrm>
          <a:off x="752475" y="3181350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219075</xdr:colOff>
      <xdr:row>13</xdr:row>
      <xdr:rowOff>371475</xdr:rowOff>
    </xdr:from>
    <xdr:to>
      <xdr:col>0</xdr:col>
      <xdr:colOff>628650</xdr:colOff>
      <xdr:row>13</xdr:row>
      <xdr:rowOff>600075</xdr:rowOff>
    </xdr:to>
    <xdr:sp>
      <xdr:nvSpPr>
        <xdr:cNvPr id="30" name="Text Box 6"/>
        <xdr:cNvSpPr txBox="1">
          <a:spLocks noChangeArrowheads="1"/>
        </xdr:cNvSpPr>
      </xdr:nvSpPr>
      <xdr:spPr>
        <a:xfrm>
          <a:off x="219075" y="3448050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年次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31" name="Line 7"/>
        <xdr:cNvSpPr>
          <a:spLocks/>
        </xdr:cNvSpPr>
      </xdr:nvSpPr>
      <xdr:spPr>
        <a:xfrm>
          <a:off x="9525" y="6134100"/>
          <a:ext cx="13049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752475</xdr:colOff>
      <xdr:row>24</xdr:row>
      <xdr:rowOff>104775</xdr:rowOff>
    </xdr:from>
    <xdr:to>
      <xdr:col>0</xdr:col>
      <xdr:colOff>1162050</xdr:colOff>
      <xdr:row>24</xdr:row>
      <xdr:rowOff>333375</xdr:rowOff>
    </xdr:to>
    <xdr:sp>
      <xdr:nvSpPr>
        <xdr:cNvPr id="32" name="Text Box 8"/>
        <xdr:cNvSpPr txBox="1">
          <a:spLocks noChangeArrowheads="1"/>
        </xdr:cNvSpPr>
      </xdr:nvSpPr>
      <xdr:spPr>
        <a:xfrm>
          <a:off x="752475" y="62388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57150</xdr:colOff>
      <xdr:row>24</xdr:row>
      <xdr:rowOff>371475</xdr:rowOff>
    </xdr:from>
    <xdr:to>
      <xdr:col>0</xdr:col>
      <xdr:colOff>676275</xdr:colOff>
      <xdr:row>24</xdr:row>
      <xdr:rowOff>600075</xdr:rowOff>
    </xdr:to>
    <xdr:sp>
      <xdr:nvSpPr>
        <xdr:cNvPr id="33" name="Text Box 9"/>
        <xdr:cNvSpPr txBox="1">
          <a:spLocks noChangeArrowheads="1"/>
        </xdr:cNvSpPr>
      </xdr:nvSpPr>
      <xdr:spPr>
        <a:xfrm>
          <a:off x="57150" y="6505575"/>
          <a:ext cx="619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地区名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48"/>
  <sheetViews>
    <sheetView showGridLines="0" tabSelected="1" zoomScalePageLayoutView="0" workbookViewId="0" topLeftCell="A1">
      <selection activeCell="A1" sqref="A1:K1"/>
    </sheetView>
  </sheetViews>
  <sheetFormatPr defaultColWidth="9.875" defaultRowHeight="12.75"/>
  <cols>
    <col min="1" max="2" width="5.00390625" style="2" customWidth="1"/>
    <col min="3" max="3" width="19.75390625" style="2" customWidth="1"/>
    <col min="4" max="4" width="2.625" style="2" customWidth="1"/>
    <col min="5" max="5" width="2.625" style="0" customWidth="1"/>
    <col min="6" max="6" width="9.875" style="2" customWidth="1"/>
    <col min="7" max="16384" width="9.00390625" customWidth="1"/>
  </cols>
  <sheetData>
    <row r="1" spans="1:11" ht="21">
      <c r="A1" s="183" t="s">
        <v>166</v>
      </c>
      <c r="B1" s="183"/>
      <c r="C1" s="183"/>
      <c r="D1" s="183"/>
      <c r="E1" s="184"/>
      <c r="F1" s="183"/>
      <c r="G1" s="184"/>
      <c r="H1" s="184"/>
      <c r="I1" s="184"/>
      <c r="J1" s="184"/>
      <c r="K1" s="184"/>
    </row>
    <row r="2" ht="15" customHeight="1"/>
    <row r="3" ht="15" customHeight="1"/>
    <row r="4" spans="1:2" ht="15" customHeight="1">
      <c r="A4" s="3" t="s">
        <v>68</v>
      </c>
      <c r="B4" s="3"/>
    </row>
    <row r="5" ht="15" customHeight="1"/>
    <row r="6" spans="2:10" ht="15" customHeight="1">
      <c r="B6" s="3"/>
      <c r="C6" s="189" t="s">
        <v>83</v>
      </c>
      <c r="D6" s="189"/>
      <c r="E6" s="189"/>
      <c r="F6" s="189"/>
      <c r="G6" s="189"/>
      <c r="H6" s="189"/>
      <c r="I6" s="189"/>
      <c r="J6" s="189"/>
    </row>
    <row r="7" spans="2:10" ht="15" customHeight="1">
      <c r="B7" s="3"/>
      <c r="C7" s="189" t="s">
        <v>167</v>
      </c>
      <c r="D7" s="189"/>
      <c r="E7" s="189"/>
      <c r="F7" s="189"/>
      <c r="G7" s="189"/>
      <c r="H7" s="189"/>
      <c r="I7" s="189"/>
      <c r="J7" s="189"/>
    </row>
    <row r="8" spans="2:10" ht="15" customHeight="1">
      <c r="B8" s="3"/>
      <c r="C8" s="189" t="s">
        <v>169</v>
      </c>
      <c r="D8" s="189"/>
      <c r="E8" s="189"/>
      <c r="F8" s="189"/>
      <c r="G8" s="189"/>
      <c r="H8" s="189"/>
      <c r="I8" s="189"/>
      <c r="J8" s="189"/>
    </row>
    <row r="9" spans="2:10" ht="15" customHeight="1">
      <c r="B9" s="3"/>
      <c r="C9" s="189" t="s">
        <v>168</v>
      </c>
      <c r="D9" s="189"/>
      <c r="E9" s="189"/>
      <c r="F9" s="189"/>
      <c r="G9" s="189"/>
      <c r="H9" s="189"/>
      <c r="I9" s="189"/>
      <c r="J9" s="189"/>
    </row>
    <row r="10" spans="2:3" ht="15" customHeight="1">
      <c r="B10" s="4"/>
      <c r="C10" s="4"/>
    </row>
    <row r="11" spans="2:10" ht="15" customHeight="1">
      <c r="B11" s="3"/>
      <c r="C11" s="189" t="s">
        <v>84</v>
      </c>
      <c r="D11" s="189"/>
      <c r="E11" s="189"/>
      <c r="F11" s="189"/>
      <c r="G11" s="189"/>
      <c r="H11" s="189"/>
      <c r="I11" s="189"/>
      <c r="J11" s="189"/>
    </row>
    <row r="12" spans="2:10" ht="15" customHeight="1">
      <c r="B12" s="3"/>
      <c r="C12" s="189" t="s">
        <v>63</v>
      </c>
      <c r="D12" s="189"/>
      <c r="E12" s="189"/>
      <c r="F12" s="189"/>
      <c r="G12" s="189"/>
      <c r="H12" s="189"/>
      <c r="I12" s="189"/>
      <c r="J12" s="189"/>
    </row>
    <row r="13" spans="2:10" ht="15" customHeight="1">
      <c r="B13" s="3"/>
      <c r="C13" s="189" t="s">
        <v>64</v>
      </c>
      <c r="D13" s="189"/>
      <c r="E13" s="189"/>
      <c r="F13" s="189"/>
      <c r="G13" s="189"/>
      <c r="H13" s="189"/>
      <c r="I13" s="189"/>
      <c r="J13" s="189"/>
    </row>
    <row r="14" spans="2:10" ht="15" customHeight="1">
      <c r="B14" s="3"/>
      <c r="C14" s="189" t="s">
        <v>65</v>
      </c>
      <c r="D14" s="189"/>
      <c r="E14" s="189"/>
      <c r="F14" s="189"/>
      <c r="G14" s="189"/>
      <c r="H14" s="189"/>
      <c r="I14" s="189"/>
      <c r="J14" s="189"/>
    </row>
    <row r="15" spans="2:3" ht="15" customHeight="1">
      <c r="B15" s="4"/>
      <c r="C15" s="4"/>
    </row>
    <row r="16" spans="2:10" ht="15" customHeight="1">
      <c r="B16" s="3"/>
      <c r="C16" s="189" t="s">
        <v>702</v>
      </c>
      <c r="D16" s="189"/>
      <c r="E16" s="189"/>
      <c r="F16" s="189"/>
      <c r="G16" s="189"/>
      <c r="H16" s="189"/>
      <c r="I16" s="189"/>
      <c r="J16" s="189"/>
    </row>
    <row r="17" spans="2:10" ht="15" customHeight="1">
      <c r="B17" s="3"/>
      <c r="C17" s="189" t="s">
        <v>825</v>
      </c>
      <c r="D17" s="189"/>
      <c r="E17" s="189"/>
      <c r="F17" s="189"/>
      <c r="G17" s="189"/>
      <c r="H17" s="189"/>
      <c r="I17" s="189"/>
      <c r="J17" s="189"/>
    </row>
    <row r="18" spans="2:10" ht="15" customHeight="1">
      <c r="B18" s="3"/>
      <c r="C18" s="189" t="s">
        <v>66</v>
      </c>
      <c r="D18" s="189"/>
      <c r="E18" s="189"/>
      <c r="F18" s="189"/>
      <c r="G18" s="189"/>
      <c r="H18" s="189"/>
      <c r="I18" s="189"/>
      <c r="J18" s="189"/>
    </row>
    <row r="19" spans="2:10" ht="15" customHeight="1">
      <c r="B19" s="3"/>
      <c r="C19" s="189" t="s">
        <v>62</v>
      </c>
      <c r="D19" s="189"/>
      <c r="E19" s="189"/>
      <c r="F19" s="189"/>
      <c r="G19" s="189"/>
      <c r="H19" s="189"/>
      <c r="I19" s="189"/>
      <c r="J19" s="189"/>
    </row>
    <row r="20" ht="15" customHeight="1"/>
    <row r="21" spans="1:7" ht="20.25">
      <c r="A21" s="1"/>
      <c r="B21" s="1"/>
      <c r="C21" s="1"/>
      <c r="D21" s="1"/>
      <c r="F21" s="185" t="s">
        <v>81</v>
      </c>
      <c r="G21" s="186"/>
    </row>
    <row r="22" spans="1:10" ht="20.25">
      <c r="A22" s="1"/>
      <c r="B22" s="1"/>
      <c r="C22" s="1"/>
      <c r="D22" s="1"/>
      <c r="F22" s="186"/>
      <c r="G22" s="186"/>
      <c r="H22" s="187" t="s">
        <v>82</v>
      </c>
      <c r="I22" s="187"/>
      <c r="J22" s="187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spans="1:2" ht="15" customHeight="1">
      <c r="A32" s="4" t="s">
        <v>67</v>
      </c>
      <c r="B32" s="4"/>
    </row>
    <row r="33" spans="3:5" ht="15" customHeight="1">
      <c r="C33" s="6"/>
      <c r="D33" s="6"/>
      <c r="E33" s="7"/>
    </row>
    <row r="34" spans="2:9" ht="30" customHeight="1">
      <c r="B34" s="15"/>
      <c r="C34" s="8" t="s">
        <v>72</v>
      </c>
      <c r="D34" s="8"/>
      <c r="E34" s="10"/>
      <c r="F34" s="188" t="s">
        <v>69</v>
      </c>
      <c r="G34" s="188"/>
      <c r="H34" s="188"/>
      <c r="I34" s="9"/>
    </row>
    <row r="35" spans="2:9" ht="10.5" customHeight="1">
      <c r="B35" s="18"/>
      <c r="C35" s="19"/>
      <c r="D35" s="19"/>
      <c r="E35" s="20"/>
      <c r="F35" s="21"/>
      <c r="G35" s="21"/>
      <c r="H35" s="21"/>
      <c r="I35" s="22"/>
    </row>
    <row r="36" spans="2:9" ht="15" customHeight="1">
      <c r="B36" s="18"/>
      <c r="C36" s="13" t="s">
        <v>76</v>
      </c>
      <c r="D36" s="19"/>
      <c r="E36" s="108"/>
      <c r="F36" s="176" t="s">
        <v>78</v>
      </c>
      <c r="G36" s="176"/>
      <c r="H36" s="176"/>
      <c r="I36" s="22"/>
    </row>
    <row r="37" spans="4:9" ht="15" customHeight="1">
      <c r="D37" s="13"/>
      <c r="E37" s="11"/>
      <c r="F37" s="182" t="s">
        <v>70</v>
      </c>
      <c r="G37" s="182"/>
      <c r="H37" s="182"/>
      <c r="I37" s="5"/>
    </row>
    <row r="38" spans="3:9" ht="15" customHeight="1">
      <c r="C38" s="13"/>
      <c r="D38" s="13"/>
      <c r="E38" s="11"/>
      <c r="F38" s="179" t="s">
        <v>71</v>
      </c>
      <c r="G38" s="179"/>
      <c r="H38" s="179"/>
      <c r="I38" s="5"/>
    </row>
    <row r="39" spans="3:9" ht="15" customHeight="1">
      <c r="C39" s="13"/>
      <c r="D39" s="13"/>
      <c r="E39" s="11"/>
      <c r="F39" s="1"/>
      <c r="G39" s="5"/>
      <c r="H39" s="5"/>
      <c r="I39" s="5"/>
    </row>
    <row r="40" spans="3:10" ht="15" customHeight="1">
      <c r="C40" s="13" t="s">
        <v>73</v>
      </c>
      <c r="D40" s="13"/>
      <c r="E40" s="11"/>
      <c r="F40" s="176" t="s">
        <v>77</v>
      </c>
      <c r="G40" s="177"/>
      <c r="H40" s="5"/>
      <c r="I40" s="5"/>
      <c r="J40" s="12"/>
    </row>
    <row r="41" spans="3:9" ht="30" customHeight="1">
      <c r="C41" s="13"/>
      <c r="D41" s="13"/>
      <c r="E41" s="11"/>
      <c r="F41" s="1"/>
      <c r="G41" s="5"/>
      <c r="H41" s="5"/>
      <c r="I41" s="5"/>
    </row>
    <row r="42" spans="3:9" ht="15" customHeight="1">
      <c r="C42" s="13" t="s">
        <v>74</v>
      </c>
      <c r="D42" s="13"/>
      <c r="E42" s="11"/>
      <c r="F42" s="176" t="s">
        <v>79</v>
      </c>
      <c r="G42" s="177"/>
      <c r="H42" s="5"/>
      <c r="I42" s="5"/>
    </row>
    <row r="43" spans="3:9" ht="15" customHeight="1">
      <c r="C43" s="13"/>
      <c r="D43" s="13"/>
      <c r="E43" s="11"/>
      <c r="F43" s="176" t="s">
        <v>80</v>
      </c>
      <c r="G43" s="177"/>
      <c r="H43" s="5"/>
      <c r="I43" s="5"/>
    </row>
    <row r="44" spans="3:9" ht="15" customHeight="1">
      <c r="C44" s="13"/>
      <c r="D44" s="13"/>
      <c r="E44" s="11"/>
      <c r="F44" s="1"/>
      <c r="G44" s="5"/>
      <c r="H44" s="5"/>
      <c r="I44" s="5"/>
    </row>
    <row r="45" spans="3:9" ht="12.75">
      <c r="C45" s="17" t="s">
        <v>75</v>
      </c>
      <c r="D45" s="14"/>
      <c r="E45" s="5"/>
      <c r="F45" s="178" t="s">
        <v>686</v>
      </c>
      <c r="G45" s="179"/>
      <c r="H45" s="5"/>
      <c r="I45" s="5"/>
    </row>
    <row r="46" spans="3:9" ht="15" customHeight="1">
      <c r="C46" s="13"/>
      <c r="D46" s="13"/>
      <c r="E46" s="11"/>
      <c r="F46" s="180" t="s">
        <v>687</v>
      </c>
      <c r="G46" s="181"/>
      <c r="H46" s="181"/>
      <c r="I46" s="179"/>
    </row>
    <row r="47" spans="2:9" ht="12.75">
      <c r="B47" s="6"/>
      <c r="C47" s="1"/>
      <c r="D47" s="1"/>
      <c r="E47" s="23"/>
      <c r="F47" s="24"/>
      <c r="G47" s="25"/>
      <c r="H47" s="25"/>
      <c r="I47" s="25"/>
    </row>
    <row r="48" spans="3:9" ht="12.75">
      <c r="C48" s="26"/>
      <c r="D48" s="26"/>
      <c r="E48" s="5"/>
      <c r="F48" s="1"/>
      <c r="G48" s="5"/>
      <c r="H48" s="5"/>
      <c r="I48" s="5"/>
    </row>
    <row r="54" ht="12.75" customHeight="1"/>
  </sheetData>
  <sheetProtection/>
  <mergeCells count="24">
    <mergeCell ref="F36:H36"/>
    <mergeCell ref="C12:J12"/>
    <mergeCell ref="C11:J11"/>
    <mergeCell ref="C19:J19"/>
    <mergeCell ref="C18:J18"/>
    <mergeCell ref="C17:J17"/>
    <mergeCell ref="C16:J16"/>
    <mergeCell ref="A1:K1"/>
    <mergeCell ref="F21:G22"/>
    <mergeCell ref="H22:J22"/>
    <mergeCell ref="F34:H34"/>
    <mergeCell ref="C9:J9"/>
    <mergeCell ref="C8:J8"/>
    <mergeCell ref="C7:J7"/>
    <mergeCell ref="C6:J6"/>
    <mergeCell ref="C14:J14"/>
    <mergeCell ref="C13:J13"/>
    <mergeCell ref="F43:G43"/>
    <mergeCell ref="F45:G45"/>
    <mergeCell ref="F46:I46"/>
    <mergeCell ref="F37:H37"/>
    <mergeCell ref="F38:H38"/>
    <mergeCell ref="F40:G40"/>
    <mergeCell ref="F42:G42"/>
  </mergeCells>
  <printOptions/>
  <pageMargins left="0.7874015748031497" right="0.4724409448818898" top="0.984251968503937" bottom="0.5905511811023623" header="0.5905511811023623" footer="0.5905511811023623"/>
  <pageSetup horizontalDpi="600" verticalDpi="6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429"/>
  <sheetViews>
    <sheetView showGridLines="0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11.75390625" style="105" customWidth="1"/>
    <col min="2" max="2" width="0.875" style="105" customWidth="1"/>
    <col min="3" max="3" width="40.125" style="106" customWidth="1"/>
    <col min="4" max="4" width="11.625" style="105" customWidth="1"/>
    <col min="5" max="5" width="0.875" style="106" customWidth="1"/>
    <col min="6" max="6" width="40.625" style="106" customWidth="1"/>
    <col min="7" max="16384" width="9.125" style="106" customWidth="1"/>
  </cols>
  <sheetData>
    <row r="1" ht="13.5">
      <c r="A1" s="104" t="s">
        <v>175</v>
      </c>
    </row>
    <row r="2" spans="1:6" ht="22.5" customHeight="1">
      <c r="A2" s="167" t="s">
        <v>841</v>
      </c>
      <c r="B2" s="168"/>
      <c r="C2" s="169"/>
      <c r="D2" s="168"/>
      <c r="E2" s="169"/>
      <c r="F2" s="169"/>
    </row>
    <row r="3" spans="1:6" ht="11.25" customHeight="1">
      <c r="A3" s="168" t="s">
        <v>842</v>
      </c>
      <c r="B3" s="168"/>
      <c r="C3" s="169" t="s">
        <v>843</v>
      </c>
      <c r="D3" s="168" t="s">
        <v>844</v>
      </c>
      <c r="E3" s="168"/>
      <c r="F3" s="169" t="s">
        <v>221</v>
      </c>
    </row>
    <row r="4" spans="1:6" ht="11.25" customHeight="1">
      <c r="A4" s="168"/>
      <c r="B4" s="168"/>
      <c r="C4" s="169" t="s">
        <v>177</v>
      </c>
      <c r="D4" s="168" t="s">
        <v>176</v>
      </c>
      <c r="E4" s="168"/>
      <c r="F4" s="169" t="s">
        <v>223</v>
      </c>
    </row>
    <row r="5" spans="1:6" ht="11.25" customHeight="1">
      <c r="A5" s="168" t="s">
        <v>204</v>
      </c>
      <c r="B5" s="168"/>
      <c r="C5" s="169" t="s">
        <v>179</v>
      </c>
      <c r="D5" s="168" t="s">
        <v>224</v>
      </c>
      <c r="E5" s="168"/>
      <c r="F5" s="169" t="s">
        <v>225</v>
      </c>
    </row>
    <row r="6" spans="1:6" ht="11.25" customHeight="1">
      <c r="A6" s="168" t="s">
        <v>845</v>
      </c>
      <c r="B6" s="168"/>
      <c r="C6" s="169" t="s">
        <v>181</v>
      </c>
      <c r="D6" s="168"/>
      <c r="E6" s="168"/>
      <c r="F6" s="169" t="s">
        <v>228</v>
      </c>
    </row>
    <row r="7" spans="1:6" ht="11.25" customHeight="1">
      <c r="A7" s="168" t="s">
        <v>176</v>
      </c>
      <c r="B7" s="168"/>
      <c r="C7" s="169" t="s">
        <v>183</v>
      </c>
      <c r="D7" s="168" t="s">
        <v>184</v>
      </c>
      <c r="E7" s="168"/>
      <c r="F7" s="169" t="s">
        <v>230</v>
      </c>
    </row>
    <row r="8" spans="1:6" ht="11.25" customHeight="1">
      <c r="A8" s="168" t="s">
        <v>186</v>
      </c>
      <c r="B8" s="168"/>
      <c r="C8" s="169" t="s">
        <v>185</v>
      </c>
      <c r="D8" s="168" t="s">
        <v>186</v>
      </c>
      <c r="E8" s="168"/>
      <c r="F8" s="169" t="s">
        <v>232</v>
      </c>
    </row>
    <row r="9" spans="1:6" ht="11.25" customHeight="1">
      <c r="A9" s="168" t="s">
        <v>189</v>
      </c>
      <c r="B9" s="168"/>
      <c r="C9" s="169" t="s">
        <v>187</v>
      </c>
      <c r="D9" s="168" t="s">
        <v>204</v>
      </c>
      <c r="E9" s="168"/>
      <c r="F9" s="169" t="s">
        <v>233</v>
      </c>
    </row>
    <row r="10" spans="1:6" ht="11.25" customHeight="1">
      <c r="A10" s="168" t="s">
        <v>191</v>
      </c>
      <c r="B10" s="168"/>
      <c r="C10" s="169" t="s">
        <v>188</v>
      </c>
      <c r="D10" s="168" t="s">
        <v>189</v>
      </c>
      <c r="E10" s="168"/>
      <c r="F10" s="169" t="s">
        <v>235</v>
      </c>
    </row>
    <row r="11" spans="1:6" ht="11.25" customHeight="1">
      <c r="A11" s="168" t="s">
        <v>194</v>
      </c>
      <c r="B11" s="168"/>
      <c r="C11" s="169" t="s">
        <v>190</v>
      </c>
      <c r="D11" s="168" t="s">
        <v>191</v>
      </c>
      <c r="E11" s="168"/>
      <c r="F11" s="169" t="s">
        <v>846</v>
      </c>
    </row>
    <row r="12" spans="1:6" ht="11.25" customHeight="1">
      <c r="A12" s="168" t="s">
        <v>847</v>
      </c>
      <c r="B12" s="168"/>
      <c r="C12" s="169" t="s">
        <v>193</v>
      </c>
      <c r="D12" s="168" t="s">
        <v>848</v>
      </c>
      <c r="E12" s="168"/>
      <c r="F12" s="169" t="s">
        <v>238</v>
      </c>
    </row>
    <row r="13" spans="1:6" ht="11.25" customHeight="1">
      <c r="A13" s="170" t="s">
        <v>184</v>
      </c>
      <c r="B13" s="170"/>
      <c r="C13" s="169" t="s">
        <v>196</v>
      </c>
      <c r="D13" s="168" t="s">
        <v>176</v>
      </c>
      <c r="E13" s="168"/>
      <c r="F13" s="169" t="s">
        <v>849</v>
      </c>
    </row>
    <row r="14" spans="1:6" ht="11.25" customHeight="1">
      <c r="A14" s="170" t="s">
        <v>850</v>
      </c>
      <c r="B14" s="170"/>
      <c r="C14" s="169" t="s">
        <v>851</v>
      </c>
      <c r="D14" s="168"/>
      <c r="E14" s="168"/>
      <c r="F14" s="171" t="s">
        <v>242</v>
      </c>
    </row>
    <row r="15" spans="1:6" ht="11.25" customHeight="1">
      <c r="A15" s="168"/>
      <c r="B15" s="168"/>
      <c r="C15" s="169" t="s">
        <v>199</v>
      </c>
      <c r="D15" s="168" t="s">
        <v>224</v>
      </c>
      <c r="E15" s="168"/>
      <c r="F15" s="169" t="s">
        <v>852</v>
      </c>
    </row>
    <row r="16" spans="1:6" ht="11.25" customHeight="1">
      <c r="A16" s="170" t="s">
        <v>202</v>
      </c>
      <c r="B16" s="170"/>
      <c r="C16" s="169" t="s">
        <v>201</v>
      </c>
      <c r="D16" s="168"/>
      <c r="E16" s="168"/>
      <c r="F16" s="169" t="s">
        <v>853</v>
      </c>
    </row>
    <row r="17" spans="1:6" ht="11.25" customHeight="1">
      <c r="A17" s="170" t="s">
        <v>204</v>
      </c>
      <c r="B17" s="170"/>
      <c r="C17" s="169" t="s">
        <v>854</v>
      </c>
      <c r="D17" s="168" t="s">
        <v>184</v>
      </c>
      <c r="E17" s="168"/>
      <c r="F17" s="169" t="s">
        <v>244</v>
      </c>
    </row>
    <row r="18" spans="1:6" ht="11.25" customHeight="1">
      <c r="A18" s="168"/>
      <c r="B18" s="168"/>
      <c r="C18" s="169" t="s">
        <v>203</v>
      </c>
      <c r="D18" s="168" t="s">
        <v>204</v>
      </c>
      <c r="E18" s="168"/>
      <c r="F18" s="169" t="s">
        <v>246</v>
      </c>
    </row>
    <row r="19" spans="1:6" ht="11.25" customHeight="1">
      <c r="A19" s="170" t="s">
        <v>189</v>
      </c>
      <c r="B19" s="170"/>
      <c r="C19" s="169" t="s">
        <v>206</v>
      </c>
      <c r="D19" s="168" t="s">
        <v>855</v>
      </c>
      <c r="E19" s="168"/>
      <c r="F19" s="169" t="s">
        <v>248</v>
      </c>
    </row>
    <row r="20" spans="1:6" ht="11.25" customHeight="1">
      <c r="A20" s="168" t="s">
        <v>856</v>
      </c>
      <c r="B20" s="168"/>
      <c r="C20" s="169" t="s">
        <v>208</v>
      </c>
      <c r="D20" s="168"/>
      <c r="E20" s="168"/>
      <c r="F20" s="169" t="s">
        <v>250</v>
      </c>
    </row>
    <row r="21" spans="1:6" ht="11.25" customHeight="1">
      <c r="A21" s="170" t="s">
        <v>224</v>
      </c>
      <c r="B21" s="170"/>
      <c r="C21" s="169" t="s">
        <v>857</v>
      </c>
      <c r="D21" s="168" t="s">
        <v>224</v>
      </c>
      <c r="E21" s="168"/>
      <c r="F21" s="169" t="s">
        <v>251</v>
      </c>
    </row>
    <row r="22" spans="1:6" ht="11.25" customHeight="1">
      <c r="A22" s="170" t="s">
        <v>184</v>
      </c>
      <c r="B22" s="170"/>
      <c r="C22" s="169" t="s">
        <v>210</v>
      </c>
      <c r="D22" s="168" t="s">
        <v>186</v>
      </c>
      <c r="E22" s="168"/>
      <c r="F22" s="169" t="s">
        <v>253</v>
      </c>
    </row>
    <row r="23" spans="1:6" ht="11.25" customHeight="1">
      <c r="A23" s="170" t="s">
        <v>212</v>
      </c>
      <c r="B23" s="170"/>
      <c r="C23" s="169" t="s">
        <v>213</v>
      </c>
      <c r="D23" s="168" t="s">
        <v>858</v>
      </c>
      <c r="E23" s="168"/>
      <c r="F23" s="169" t="s">
        <v>859</v>
      </c>
    </row>
    <row r="24" spans="1:6" ht="11.25" customHeight="1">
      <c r="A24" s="170" t="s">
        <v>214</v>
      </c>
      <c r="B24" s="170"/>
      <c r="C24" s="169" t="s">
        <v>215</v>
      </c>
      <c r="D24" s="168"/>
      <c r="E24" s="168"/>
      <c r="F24" s="169" t="s">
        <v>2</v>
      </c>
    </row>
    <row r="25" spans="1:6" ht="11.25" customHeight="1">
      <c r="A25" s="170" t="s">
        <v>217</v>
      </c>
      <c r="B25" s="168"/>
      <c r="C25" s="169" t="s">
        <v>218</v>
      </c>
      <c r="D25" s="168" t="s">
        <v>189</v>
      </c>
      <c r="E25" s="168"/>
      <c r="F25" s="169" t="s">
        <v>256</v>
      </c>
    </row>
    <row r="26" spans="1:6" ht="11.25" customHeight="1">
      <c r="A26" s="170" t="s">
        <v>191</v>
      </c>
      <c r="B26" s="170"/>
      <c r="C26" s="169" t="s">
        <v>220</v>
      </c>
      <c r="D26" s="168" t="s">
        <v>194</v>
      </c>
      <c r="E26" s="168"/>
      <c r="F26" s="169" t="s">
        <v>860</v>
      </c>
    </row>
    <row r="27" spans="1:6" ht="11.25" customHeight="1">
      <c r="A27" s="168" t="s">
        <v>861</v>
      </c>
      <c r="B27" s="168"/>
      <c r="C27" s="169" t="s">
        <v>222</v>
      </c>
      <c r="D27" s="168" t="s">
        <v>862</v>
      </c>
      <c r="E27" s="168"/>
      <c r="F27" s="169" t="s">
        <v>258</v>
      </c>
    </row>
    <row r="28" spans="1:6" ht="11.25" customHeight="1">
      <c r="A28" s="170" t="s">
        <v>224</v>
      </c>
      <c r="B28" s="170"/>
      <c r="C28" s="169" t="s">
        <v>703</v>
      </c>
      <c r="D28" s="168" t="s">
        <v>176</v>
      </c>
      <c r="E28" s="168"/>
      <c r="F28" s="169" t="s">
        <v>261</v>
      </c>
    </row>
    <row r="29" spans="1:6" ht="11.25" customHeight="1">
      <c r="A29" s="170" t="s">
        <v>226</v>
      </c>
      <c r="B29" s="170"/>
      <c r="C29" s="169" t="s">
        <v>227</v>
      </c>
      <c r="D29" s="168" t="s">
        <v>186</v>
      </c>
      <c r="E29" s="168"/>
      <c r="F29" s="169" t="s">
        <v>706</v>
      </c>
    </row>
    <row r="30" spans="1:6" ht="11.25" customHeight="1">
      <c r="A30" s="170" t="s">
        <v>212</v>
      </c>
      <c r="B30" s="170"/>
      <c r="C30" s="169" t="s">
        <v>229</v>
      </c>
      <c r="D30" s="168"/>
      <c r="E30" s="168"/>
      <c r="F30" s="169" t="s">
        <v>266</v>
      </c>
    </row>
    <row r="31" spans="1:6" ht="11.25" customHeight="1">
      <c r="A31" s="170" t="s">
        <v>214</v>
      </c>
      <c r="B31" s="170"/>
      <c r="C31" s="169" t="s">
        <v>231</v>
      </c>
      <c r="D31" s="168" t="s">
        <v>202</v>
      </c>
      <c r="E31" s="168"/>
      <c r="F31" s="169" t="s">
        <v>268</v>
      </c>
    </row>
    <row r="32" spans="1:6" ht="11.25" customHeight="1">
      <c r="A32" s="170" t="s">
        <v>217</v>
      </c>
      <c r="B32" s="170"/>
      <c r="C32" s="169" t="s">
        <v>704</v>
      </c>
      <c r="D32" s="168"/>
      <c r="E32" s="168"/>
      <c r="F32" s="171" t="s">
        <v>270</v>
      </c>
    </row>
    <row r="33" spans="1:6" ht="11.25" customHeight="1">
      <c r="A33" s="168"/>
      <c r="B33" s="168"/>
      <c r="C33" s="169" t="s">
        <v>234</v>
      </c>
      <c r="D33" s="168" t="s">
        <v>204</v>
      </c>
      <c r="E33" s="168"/>
      <c r="F33" s="169" t="s">
        <v>272</v>
      </c>
    </row>
    <row r="34" spans="1:6" ht="11.25" customHeight="1">
      <c r="A34" s="170" t="s">
        <v>863</v>
      </c>
      <c r="B34" s="170"/>
      <c r="C34" s="169" t="s">
        <v>236</v>
      </c>
      <c r="D34" s="168" t="s">
        <v>189</v>
      </c>
      <c r="E34" s="168"/>
      <c r="F34" s="169" t="s">
        <v>274</v>
      </c>
    </row>
    <row r="35" spans="1:6" ht="11.25" customHeight="1">
      <c r="A35" s="168" t="s">
        <v>864</v>
      </c>
      <c r="B35" s="168"/>
      <c r="C35" s="169" t="s">
        <v>237</v>
      </c>
      <c r="D35" s="168" t="s">
        <v>865</v>
      </c>
      <c r="E35" s="168"/>
      <c r="F35" s="169" t="s">
        <v>276</v>
      </c>
    </row>
    <row r="36" spans="1:6" ht="11.25" customHeight="1">
      <c r="A36" s="170" t="s">
        <v>176</v>
      </c>
      <c r="B36" s="170"/>
      <c r="C36" s="169" t="s">
        <v>239</v>
      </c>
      <c r="D36" s="168" t="s">
        <v>176</v>
      </c>
      <c r="E36" s="168"/>
      <c r="F36" s="169" t="s">
        <v>279</v>
      </c>
    </row>
    <row r="37" spans="1:6" ht="11.25" customHeight="1">
      <c r="A37" s="170" t="s">
        <v>240</v>
      </c>
      <c r="B37" s="170"/>
      <c r="C37" s="169" t="s">
        <v>241</v>
      </c>
      <c r="D37" s="168"/>
      <c r="E37" s="168"/>
      <c r="F37" s="169" t="s">
        <v>280</v>
      </c>
    </row>
    <row r="38" spans="1:6" ht="11.25" customHeight="1">
      <c r="A38" s="170" t="s">
        <v>186</v>
      </c>
      <c r="B38" s="170"/>
      <c r="C38" s="169" t="s">
        <v>866</v>
      </c>
      <c r="D38" s="168" t="s">
        <v>867</v>
      </c>
      <c r="E38" s="168"/>
      <c r="F38" s="169" t="s">
        <v>707</v>
      </c>
    </row>
    <row r="39" spans="1:6" ht="11.25" customHeight="1">
      <c r="A39" s="170" t="s">
        <v>202</v>
      </c>
      <c r="B39" s="170"/>
      <c r="C39" s="169" t="s">
        <v>868</v>
      </c>
      <c r="D39" s="168" t="s">
        <v>869</v>
      </c>
      <c r="E39" s="168"/>
      <c r="F39" s="169" t="s">
        <v>870</v>
      </c>
    </row>
    <row r="40" spans="1:6" ht="11.25" customHeight="1">
      <c r="A40" s="170" t="s">
        <v>194</v>
      </c>
      <c r="B40" s="170"/>
      <c r="C40" s="169" t="s">
        <v>243</v>
      </c>
      <c r="D40" s="168"/>
      <c r="E40" s="168"/>
      <c r="F40" s="171" t="s">
        <v>871</v>
      </c>
    </row>
    <row r="41" spans="1:6" ht="11.25" customHeight="1">
      <c r="A41" s="168" t="s">
        <v>872</v>
      </c>
      <c r="B41" s="168"/>
      <c r="C41" s="169" t="s">
        <v>245</v>
      </c>
      <c r="D41" s="168" t="s">
        <v>873</v>
      </c>
      <c r="E41" s="168"/>
      <c r="F41" s="169" t="s">
        <v>874</v>
      </c>
    </row>
    <row r="42" spans="1:6" ht="11.25" customHeight="1">
      <c r="A42" s="170" t="s">
        <v>176</v>
      </c>
      <c r="B42" s="170"/>
      <c r="C42" s="169" t="s">
        <v>247</v>
      </c>
      <c r="D42" s="168" t="s">
        <v>875</v>
      </c>
      <c r="E42" s="168"/>
      <c r="F42" s="169" t="s">
        <v>876</v>
      </c>
    </row>
    <row r="43" spans="1:6" ht="11.25" customHeight="1">
      <c r="A43" s="168" t="s">
        <v>877</v>
      </c>
      <c r="B43" s="168"/>
      <c r="C43" s="169" t="s">
        <v>249</v>
      </c>
      <c r="D43" s="168"/>
      <c r="E43" s="168"/>
      <c r="F43" s="169" t="s">
        <v>878</v>
      </c>
    </row>
    <row r="44" spans="1:6" ht="11.25" customHeight="1">
      <c r="A44" s="170" t="s">
        <v>186</v>
      </c>
      <c r="B44" s="170"/>
      <c r="C44" s="169" t="s">
        <v>705</v>
      </c>
      <c r="D44" s="168" t="s">
        <v>879</v>
      </c>
      <c r="E44" s="168"/>
      <c r="F44" s="169" t="s">
        <v>880</v>
      </c>
    </row>
    <row r="45" spans="1:6" ht="11.25" customHeight="1">
      <c r="A45" s="168"/>
      <c r="B45" s="168"/>
      <c r="C45" s="169" t="s">
        <v>252</v>
      </c>
      <c r="D45" s="168" t="s">
        <v>881</v>
      </c>
      <c r="E45" s="168"/>
      <c r="F45" s="169" t="s">
        <v>882</v>
      </c>
    </row>
    <row r="46" spans="1:6" ht="11.25" customHeight="1">
      <c r="A46" s="170" t="s">
        <v>189</v>
      </c>
      <c r="B46" s="170"/>
      <c r="C46" s="169" t="s">
        <v>254</v>
      </c>
      <c r="D46" s="168" t="s">
        <v>863</v>
      </c>
      <c r="E46" s="168"/>
      <c r="F46" s="169" t="s">
        <v>883</v>
      </c>
    </row>
    <row r="47" spans="1:6" ht="11.25" customHeight="1">
      <c r="A47" s="168" t="s">
        <v>884</v>
      </c>
      <c r="B47" s="168"/>
      <c r="C47" s="169" t="s">
        <v>255</v>
      </c>
      <c r="D47" s="168" t="s">
        <v>885</v>
      </c>
      <c r="E47" s="168"/>
      <c r="F47" s="169" t="s">
        <v>886</v>
      </c>
    </row>
    <row r="48" spans="1:6" ht="11.25" customHeight="1">
      <c r="A48" s="168" t="s">
        <v>176</v>
      </c>
      <c r="B48" s="168"/>
      <c r="C48" s="169" t="s">
        <v>887</v>
      </c>
      <c r="D48" s="168"/>
      <c r="E48" s="168"/>
      <c r="F48" s="169" t="s">
        <v>888</v>
      </c>
    </row>
    <row r="49" spans="1:6" ht="11.25" customHeight="1">
      <c r="A49" s="168"/>
      <c r="B49" s="168"/>
      <c r="C49" s="169" t="s">
        <v>178</v>
      </c>
      <c r="D49" s="168" t="s">
        <v>889</v>
      </c>
      <c r="E49" s="168"/>
      <c r="F49" s="169" t="s">
        <v>890</v>
      </c>
    </row>
    <row r="50" spans="1:6" ht="11.25" customHeight="1">
      <c r="A50" s="168"/>
      <c r="B50" s="168"/>
      <c r="C50" s="169" t="s">
        <v>180</v>
      </c>
      <c r="D50" s="168"/>
      <c r="E50" s="168"/>
      <c r="F50" s="171" t="s">
        <v>891</v>
      </c>
    </row>
    <row r="51" spans="1:6" ht="11.25" customHeight="1">
      <c r="A51" s="168" t="s">
        <v>892</v>
      </c>
      <c r="B51" s="168"/>
      <c r="C51" s="169" t="s">
        <v>182</v>
      </c>
      <c r="D51" s="168" t="s">
        <v>292</v>
      </c>
      <c r="E51" s="168"/>
      <c r="F51" s="169" t="s">
        <v>293</v>
      </c>
    </row>
    <row r="52" spans="1:6" ht="11.25" customHeight="1">
      <c r="A52" s="168" t="s">
        <v>184</v>
      </c>
      <c r="B52" s="168"/>
      <c r="C52" s="169" t="s">
        <v>893</v>
      </c>
      <c r="D52" s="168"/>
      <c r="E52" s="168"/>
      <c r="F52" s="171" t="s">
        <v>294</v>
      </c>
    </row>
    <row r="53" spans="1:6" ht="11.25" customHeight="1">
      <c r="A53" s="168" t="s">
        <v>186</v>
      </c>
      <c r="B53" s="168"/>
      <c r="C53" s="169" t="s">
        <v>894</v>
      </c>
      <c r="D53" s="170" t="s">
        <v>879</v>
      </c>
      <c r="E53" s="168"/>
      <c r="F53" s="171" t="s">
        <v>296</v>
      </c>
    </row>
    <row r="54" spans="1:6" ht="11.25" customHeight="1">
      <c r="A54" s="168" t="s">
        <v>189</v>
      </c>
      <c r="B54" s="168"/>
      <c r="C54" s="169" t="s">
        <v>895</v>
      </c>
      <c r="D54" s="168" t="s">
        <v>202</v>
      </c>
      <c r="E54" s="168"/>
      <c r="F54" s="169" t="s">
        <v>896</v>
      </c>
    </row>
    <row r="55" spans="1:6" ht="11.25" customHeight="1">
      <c r="A55" s="168" t="s">
        <v>191</v>
      </c>
      <c r="B55" s="168"/>
      <c r="C55" s="169" t="s">
        <v>192</v>
      </c>
      <c r="D55" s="168" t="s">
        <v>897</v>
      </c>
      <c r="E55" s="168"/>
      <c r="F55" s="169" t="s">
        <v>898</v>
      </c>
    </row>
    <row r="56" spans="1:6" ht="11.25" customHeight="1">
      <c r="A56" s="168" t="s">
        <v>194</v>
      </c>
      <c r="B56" s="168"/>
      <c r="C56" s="169" t="s">
        <v>195</v>
      </c>
      <c r="D56" s="168" t="s">
        <v>899</v>
      </c>
      <c r="E56" s="168"/>
      <c r="F56" s="169" t="s">
        <v>300</v>
      </c>
    </row>
    <row r="57" spans="1:6" ht="11.25" customHeight="1">
      <c r="A57" s="168" t="s">
        <v>900</v>
      </c>
      <c r="B57" s="168"/>
      <c r="C57" s="169" t="s">
        <v>197</v>
      </c>
      <c r="D57" s="168" t="s">
        <v>302</v>
      </c>
      <c r="E57" s="168"/>
      <c r="F57" s="169" t="s">
        <v>303</v>
      </c>
    </row>
    <row r="58" spans="1:6" ht="11.25" customHeight="1">
      <c r="A58" s="168" t="s">
        <v>176</v>
      </c>
      <c r="B58" s="168"/>
      <c r="C58" s="169" t="s">
        <v>198</v>
      </c>
      <c r="D58" s="168"/>
      <c r="E58" s="168"/>
      <c r="F58" s="169" t="s">
        <v>305</v>
      </c>
    </row>
    <row r="59" spans="1:6" ht="11.25" customHeight="1">
      <c r="A59" s="168" t="s">
        <v>184</v>
      </c>
      <c r="B59" s="168"/>
      <c r="C59" s="169" t="s">
        <v>200</v>
      </c>
      <c r="D59" s="168" t="s">
        <v>224</v>
      </c>
      <c r="E59" s="168"/>
      <c r="F59" s="169" t="s">
        <v>307</v>
      </c>
    </row>
    <row r="60" spans="1:6" ht="11.25" customHeight="1">
      <c r="A60" s="168" t="s">
        <v>202</v>
      </c>
      <c r="B60" s="168"/>
      <c r="C60" s="169" t="s">
        <v>901</v>
      </c>
      <c r="D60" s="168" t="s">
        <v>867</v>
      </c>
      <c r="E60" s="168"/>
      <c r="F60" s="169" t="s">
        <v>710</v>
      </c>
    </row>
    <row r="61" spans="1:6" ht="11.25" customHeight="1">
      <c r="A61" s="168"/>
      <c r="B61" s="168"/>
      <c r="C61" s="169" t="s">
        <v>902</v>
      </c>
      <c r="D61" s="168"/>
      <c r="E61" s="168"/>
      <c r="F61" s="169" t="s">
        <v>903</v>
      </c>
    </row>
    <row r="62" spans="1:6" ht="11.25" customHeight="1">
      <c r="A62" s="168" t="s">
        <v>204</v>
      </c>
      <c r="B62" s="168"/>
      <c r="C62" s="169" t="s">
        <v>205</v>
      </c>
      <c r="D62" s="168" t="s">
        <v>873</v>
      </c>
      <c r="E62" s="168"/>
      <c r="F62" s="169" t="s">
        <v>904</v>
      </c>
    </row>
    <row r="63" spans="1:6" ht="11.25" customHeight="1">
      <c r="A63" s="168"/>
      <c r="B63" s="168"/>
      <c r="C63" s="169" t="s">
        <v>207</v>
      </c>
      <c r="D63" s="168" t="s">
        <v>885</v>
      </c>
      <c r="E63" s="168"/>
      <c r="F63" s="169" t="s">
        <v>312</v>
      </c>
    </row>
    <row r="64" spans="1:6" ht="11.25" customHeight="1">
      <c r="A64" s="168" t="s">
        <v>189</v>
      </c>
      <c r="B64" s="168"/>
      <c r="C64" s="169" t="s">
        <v>905</v>
      </c>
      <c r="D64" s="168" t="s">
        <v>314</v>
      </c>
      <c r="E64" s="168"/>
      <c r="F64" s="169" t="s">
        <v>906</v>
      </c>
    </row>
    <row r="65" spans="1:6" ht="11.25" customHeight="1">
      <c r="A65" s="168"/>
      <c r="B65" s="168"/>
      <c r="C65" s="169" t="s">
        <v>209</v>
      </c>
      <c r="D65" s="168" t="s">
        <v>907</v>
      </c>
      <c r="E65" s="168"/>
      <c r="F65" s="169" t="s">
        <v>316</v>
      </c>
    </row>
    <row r="66" spans="1:6" ht="11.25" customHeight="1">
      <c r="A66" s="170" t="s">
        <v>194</v>
      </c>
      <c r="B66" s="168"/>
      <c r="C66" s="169" t="s">
        <v>908</v>
      </c>
      <c r="D66" s="168"/>
      <c r="E66" s="168"/>
      <c r="F66" s="169" t="s">
        <v>317</v>
      </c>
    </row>
    <row r="67" spans="1:6" ht="11.25" customHeight="1">
      <c r="A67" s="168" t="s">
        <v>909</v>
      </c>
      <c r="B67" s="168"/>
      <c r="C67" s="169" t="s">
        <v>211</v>
      </c>
      <c r="D67" s="168" t="s">
        <v>910</v>
      </c>
      <c r="E67" s="168"/>
      <c r="F67" s="169" t="s">
        <v>911</v>
      </c>
    </row>
    <row r="68" spans="1:6" ht="11.25" customHeight="1">
      <c r="A68" s="168" t="s">
        <v>186</v>
      </c>
      <c r="B68" s="168"/>
      <c r="C68" s="169" t="s">
        <v>658</v>
      </c>
      <c r="D68" s="168" t="s">
        <v>284</v>
      </c>
      <c r="E68" s="168"/>
      <c r="F68" s="169" t="s">
        <v>320</v>
      </c>
    </row>
    <row r="69" spans="1:6" ht="11.25" customHeight="1">
      <c r="A69" s="168" t="s">
        <v>204</v>
      </c>
      <c r="B69" s="168"/>
      <c r="C69" s="169" t="s">
        <v>216</v>
      </c>
      <c r="D69" s="168" t="s">
        <v>202</v>
      </c>
      <c r="E69" s="168"/>
      <c r="F69" s="169" t="s">
        <v>712</v>
      </c>
    </row>
    <row r="70" spans="1:6" ht="11.25" customHeight="1">
      <c r="A70" s="168"/>
      <c r="B70" s="168"/>
      <c r="C70" s="169" t="s">
        <v>219</v>
      </c>
      <c r="D70" s="168"/>
      <c r="E70" s="168"/>
      <c r="F70" s="169"/>
    </row>
    <row r="71" spans="1:6" ht="25.5" customHeight="1">
      <c r="A71" s="109"/>
      <c r="B71" s="109"/>
      <c r="C71" s="110" t="s">
        <v>814</v>
      </c>
      <c r="D71" s="109"/>
      <c r="E71" s="110"/>
      <c r="F71" s="111" t="s">
        <v>815</v>
      </c>
    </row>
    <row r="73" ht="13.5" customHeight="1"/>
    <row r="74" ht="22.5" customHeight="1"/>
    <row r="75" spans="2:6" ht="11.25" customHeight="1">
      <c r="B75" s="106"/>
      <c r="C75" s="106" t="s">
        <v>257</v>
      </c>
      <c r="D75" s="105" t="s">
        <v>8</v>
      </c>
      <c r="E75" s="105"/>
      <c r="F75" s="107" t="s">
        <v>352</v>
      </c>
    </row>
    <row r="76" spans="1:6" ht="11.25" customHeight="1">
      <c r="A76" s="105" t="s">
        <v>4</v>
      </c>
      <c r="B76" s="106"/>
      <c r="C76" s="106" t="s">
        <v>9</v>
      </c>
      <c r="D76" s="105" t="s">
        <v>7</v>
      </c>
      <c r="E76" s="105"/>
      <c r="F76" s="107" t="s">
        <v>353</v>
      </c>
    </row>
    <row r="77" spans="1:6" ht="11.25" customHeight="1">
      <c r="A77" s="105" t="s">
        <v>259</v>
      </c>
      <c r="B77" s="106"/>
      <c r="C77" s="106" t="s">
        <v>260</v>
      </c>
      <c r="E77" s="105"/>
      <c r="F77" s="107" t="s">
        <v>355</v>
      </c>
    </row>
    <row r="78" spans="1:6" ht="11.25" customHeight="1">
      <c r="A78" s="105" t="s">
        <v>262</v>
      </c>
      <c r="B78" s="106"/>
      <c r="C78" s="106" t="s">
        <v>263</v>
      </c>
      <c r="D78" s="105" t="s">
        <v>302</v>
      </c>
      <c r="E78" s="105"/>
      <c r="F78" s="107" t="s">
        <v>357</v>
      </c>
    </row>
    <row r="79" spans="1:6" ht="11.25" customHeight="1">
      <c r="A79" s="105" t="s">
        <v>264</v>
      </c>
      <c r="B79" s="106"/>
      <c r="C79" s="107" t="s">
        <v>265</v>
      </c>
      <c r="D79" s="105" t="s">
        <v>282</v>
      </c>
      <c r="E79" s="105"/>
      <c r="F79" s="107" t="s">
        <v>722</v>
      </c>
    </row>
    <row r="80" spans="1:6" ht="11.25" customHeight="1">
      <c r="A80" s="105" t="s">
        <v>10</v>
      </c>
      <c r="B80" s="106"/>
      <c r="C80" s="106" t="s">
        <v>267</v>
      </c>
      <c r="D80" s="105" t="s">
        <v>284</v>
      </c>
      <c r="E80" s="105"/>
      <c r="F80" s="107" t="s">
        <v>360</v>
      </c>
    </row>
    <row r="81" spans="1:6" ht="11.25" customHeight="1">
      <c r="A81" s="105" t="s">
        <v>7</v>
      </c>
      <c r="B81" s="106"/>
      <c r="C81" s="106" t="s">
        <v>269</v>
      </c>
      <c r="D81" s="105" t="s">
        <v>337</v>
      </c>
      <c r="E81" s="105"/>
      <c r="F81" s="107" t="s">
        <v>362</v>
      </c>
    </row>
    <row r="82" spans="1:6" ht="11.25" customHeight="1">
      <c r="A82" s="105" t="s">
        <v>5</v>
      </c>
      <c r="B82" s="106"/>
      <c r="C82" s="106" t="s">
        <v>271</v>
      </c>
      <c r="D82" s="105" t="s">
        <v>4</v>
      </c>
      <c r="E82" s="105"/>
      <c r="F82" s="107" t="s">
        <v>364</v>
      </c>
    </row>
    <row r="83" spans="2:6" ht="11.25" customHeight="1">
      <c r="B83" s="106"/>
      <c r="C83" s="107" t="s">
        <v>273</v>
      </c>
      <c r="D83" s="105" t="s">
        <v>309</v>
      </c>
      <c r="E83" s="105"/>
      <c r="F83" s="107" t="s">
        <v>366</v>
      </c>
    </row>
    <row r="84" spans="1:6" ht="11.25" customHeight="1">
      <c r="A84" s="105" t="s">
        <v>3</v>
      </c>
      <c r="B84" s="106"/>
      <c r="C84" s="106" t="s">
        <v>275</v>
      </c>
      <c r="D84" s="105" t="s">
        <v>11</v>
      </c>
      <c r="E84" s="105"/>
      <c r="F84" s="107" t="s">
        <v>368</v>
      </c>
    </row>
    <row r="85" spans="1:6" ht="11.25" customHeight="1">
      <c r="A85" s="105" t="s">
        <v>277</v>
      </c>
      <c r="B85" s="106"/>
      <c r="C85" s="107" t="s">
        <v>278</v>
      </c>
      <c r="D85" s="105" t="s">
        <v>7</v>
      </c>
      <c r="E85" s="105"/>
      <c r="F85" s="107" t="s">
        <v>371</v>
      </c>
    </row>
    <row r="86" spans="1:6" ht="11.25" customHeight="1">
      <c r="A86" s="105" t="s">
        <v>259</v>
      </c>
      <c r="B86" s="106"/>
      <c r="C86" s="107" t="s">
        <v>12</v>
      </c>
      <c r="E86" s="105"/>
      <c r="F86" s="107" t="s">
        <v>723</v>
      </c>
    </row>
    <row r="87" spans="1:6" ht="11.25" customHeight="1">
      <c r="A87" s="105" t="s">
        <v>264</v>
      </c>
      <c r="B87" s="106"/>
      <c r="C87" s="107" t="s">
        <v>13</v>
      </c>
      <c r="E87" s="105"/>
      <c r="F87" s="107" t="s">
        <v>374</v>
      </c>
    </row>
    <row r="88" spans="1:6" ht="11.25" customHeight="1">
      <c r="A88" s="105" t="s">
        <v>14</v>
      </c>
      <c r="B88" s="106"/>
      <c r="C88" s="106" t="s">
        <v>15</v>
      </c>
      <c r="D88" s="105" t="s">
        <v>302</v>
      </c>
      <c r="E88" s="105"/>
      <c r="F88" s="107" t="s">
        <v>376</v>
      </c>
    </row>
    <row r="89" spans="1:6" ht="11.25" customHeight="1">
      <c r="A89" s="105" t="s">
        <v>281</v>
      </c>
      <c r="B89" s="106"/>
      <c r="C89" s="107" t="s">
        <v>16</v>
      </c>
      <c r="E89" s="105"/>
      <c r="F89" s="107" t="s">
        <v>378</v>
      </c>
    </row>
    <row r="90" spans="1:6" ht="11.25" customHeight="1">
      <c r="A90" s="105" t="s">
        <v>17</v>
      </c>
      <c r="B90" s="106"/>
      <c r="C90" s="107" t="s">
        <v>18</v>
      </c>
      <c r="D90" s="105" t="s">
        <v>284</v>
      </c>
      <c r="E90" s="105"/>
      <c r="F90" s="107" t="s">
        <v>379</v>
      </c>
    </row>
    <row r="91" spans="1:6" ht="11.25" customHeight="1">
      <c r="A91" s="105" t="s">
        <v>282</v>
      </c>
      <c r="B91" s="106"/>
      <c r="C91" s="107" t="s">
        <v>283</v>
      </c>
      <c r="D91" s="105" t="s">
        <v>337</v>
      </c>
      <c r="E91" s="105"/>
      <c r="F91" s="107" t="s">
        <v>380</v>
      </c>
    </row>
    <row r="92" spans="1:6" ht="11.25" customHeight="1">
      <c r="A92" s="105" t="s">
        <v>284</v>
      </c>
      <c r="B92" s="106"/>
      <c r="C92" s="107" t="s">
        <v>285</v>
      </c>
      <c r="D92" s="105" t="s">
        <v>4</v>
      </c>
      <c r="E92" s="105"/>
      <c r="F92" s="107" t="s">
        <v>381</v>
      </c>
    </row>
    <row r="93" spans="1:6" ht="11.25" customHeight="1">
      <c r="A93" s="105" t="s">
        <v>4</v>
      </c>
      <c r="B93" s="106"/>
      <c r="C93" s="107" t="s">
        <v>708</v>
      </c>
      <c r="D93" s="105" t="s">
        <v>6</v>
      </c>
      <c r="E93" s="105"/>
      <c r="F93" s="107" t="s">
        <v>383</v>
      </c>
    </row>
    <row r="94" spans="1:6" ht="11.25" customHeight="1">
      <c r="A94" s="105" t="s">
        <v>19</v>
      </c>
      <c r="B94" s="106"/>
      <c r="C94" s="107" t="s">
        <v>286</v>
      </c>
      <c r="D94" s="105" t="s">
        <v>314</v>
      </c>
      <c r="E94" s="105"/>
      <c r="F94" s="107" t="s">
        <v>385</v>
      </c>
    </row>
    <row r="95" spans="1:6" ht="11.25" customHeight="1">
      <c r="A95" s="105" t="s">
        <v>7</v>
      </c>
      <c r="B95" s="106"/>
      <c r="C95" s="107" t="s">
        <v>287</v>
      </c>
      <c r="D95" s="105" t="s">
        <v>20</v>
      </c>
      <c r="E95" s="105"/>
      <c r="F95" s="107" t="s">
        <v>387</v>
      </c>
    </row>
    <row r="96" spans="2:6" ht="11.25" customHeight="1">
      <c r="B96" s="106"/>
      <c r="C96" s="107" t="s">
        <v>288</v>
      </c>
      <c r="E96" s="105"/>
      <c r="F96" s="107" t="s">
        <v>388</v>
      </c>
    </row>
    <row r="97" spans="2:6" ht="11.25" customHeight="1">
      <c r="B97" s="106"/>
      <c r="C97" s="107" t="s">
        <v>289</v>
      </c>
      <c r="D97" s="105" t="s">
        <v>302</v>
      </c>
      <c r="E97" s="105"/>
      <c r="F97" s="107" t="s">
        <v>390</v>
      </c>
    </row>
    <row r="98" spans="1:6" ht="11.25" customHeight="1">
      <c r="A98" s="105" t="s">
        <v>17</v>
      </c>
      <c r="B98" s="106"/>
      <c r="C98" s="107" t="s">
        <v>290</v>
      </c>
      <c r="D98" s="105" t="s">
        <v>284</v>
      </c>
      <c r="E98" s="105"/>
      <c r="F98" s="107" t="s">
        <v>392</v>
      </c>
    </row>
    <row r="99" spans="1:6" ht="11.25" customHeight="1">
      <c r="A99" s="105" t="s">
        <v>282</v>
      </c>
      <c r="B99" s="106"/>
      <c r="C99" s="107" t="s">
        <v>291</v>
      </c>
      <c r="D99" s="105" t="s">
        <v>277</v>
      </c>
      <c r="F99" s="107" t="s">
        <v>713</v>
      </c>
    </row>
    <row r="100" spans="1:6" ht="11.25" customHeight="1">
      <c r="A100" s="105" t="s">
        <v>3</v>
      </c>
      <c r="B100" s="106"/>
      <c r="C100" s="107" t="s">
        <v>709</v>
      </c>
      <c r="F100" s="107" t="s">
        <v>659</v>
      </c>
    </row>
    <row r="101" spans="2:6" ht="11.25" customHeight="1">
      <c r="B101" s="106"/>
      <c r="C101" s="107" t="s">
        <v>220</v>
      </c>
      <c r="D101" s="105" t="s">
        <v>4</v>
      </c>
      <c r="F101" s="107" t="s">
        <v>326</v>
      </c>
    </row>
    <row r="102" spans="1:6" ht="11.25" customHeight="1">
      <c r="A102" s="105" t="s">
        <v>277</v>
      </c>
      <c r="B102" s="106"/>
      <c r="C102" s="107" t="s">
        <v>295</v>
      </c>
      <c r="F102" s="107" t="s">
        <v>328</v>
      </c>
    </row>
    <row r="103" spans="1:6" ht="11.25" customHeight="1">
      <c r="A103" s="105" t="s">
        <v>262</v>
      </c>
      <c r="B103" s="106"/>
      <c r="C103" s="107" t="s">
        <v>297</v>
      </c>
      <c r="D103" s="105" t="s">
        <v>262</v>
      </c>
      <c r="F103" s="107" t="s">
        <v>714</v>
      </c>
    </row>
    <row r="104" spans="1:6" ht="11.25" customHeight="1">
      <c r="A104" s="105" t="s">
        <v>264</v>
      </c>
      <c r="B104" s="106"/>
      <c r="C104" s="107" t="s">
        <v>298</v>
      </c>
      <c r="F104" s="107" t="s">
        <v>330</v>
      </c>
    </row>
    <row r="105" spans="1:6" ht="11.25" customHeight="1">
      <c r="A105" s="105" t="s">
        <v>21</v>
      </c>
      <c r="B105" s="106"/>
      <c r="C105" s="107" t="s">
        <v>299</v>
      </c>
      <c r="D105" s="105" t="s">
        <v>22</v>
      </c>
      <c r="F105" s="107" t="s">
        <v>332</v>
      </c>
    </row>
    <row r="106" spans="1:6" ht="11.25" customHeight="1">
      <c r="A106" s="105" t="s">
        <v>17</v>
      </c>
      <c r="B106" s="106"/>
      <c r="C106" s="107" t="s">
        <v>301</v>
      </c>
      <c r="D106" s="105" t="s">
        <v>281</v>
      </c>
      <c r="F106" s="107" t="s">
        <v>716</v>
      </c>
    </row>
    <row r="107" spans="2:6" ht="11.25" customHeight="1">
      <c r="B107" s="106"/>
      <c r="C107" s="107" t="s">
        <v>304</v>
      </c>
      <c r="D107" s="105" t="s">
        <v>292</v>
      </c>
      <c r="F107" s="107" t="s">
        <v>335</v>
      </c>
    </row>
    <row r="108" spans="1:6" ht="11.25" customHeight="1">
      <c r="A108" s="105" t="s">
        <v>282</v>
      </c>
      <c r="B108" s="106"/>
      <c r="C108" s="107" t="s">
        <v>306</v>
      </c>
      <c r="D108" s="105" t="s">
        <v>176</v>
      </c>
      <c r="F108" s="107" t="s">
        <v>23</v>
      </c>
    </row>
    <row r="109" spans="1:6" ht="11.25" customHeight="1">
      <c r="A109" s="105" t="s">
        <v>284</v>
      </c>
      <c r="B109" s="106"/>
      <c r="C109" s="107" t="s">
        <v>308</v>
      </c>
      <c r="F109" s="107" t="s">
        <v>24</v>
      </c>
    </row>
    <row r="110" spans="1:6" ht="11.25" customHeight="1">
      <c r="A110" s="105" t="s">
        <v>4</v>
      </c>
      <c r="B110" s="106"/>
      <c r="C110" s="107" t="s">
        <v>233</v>
      </c>
      <c r="D110" s="105" t="s">
        <v>3</v>
      </c>
      <c r="F110" s="107" t="s">
        <v>339</v>
      </c>
    </row>
    <row r="111" spans="1:6" ht="11.25" customHeight="1">
      <c r="A111" s="105" t="s">
        <v>309</v>
      </c>
      <c r="B111" s="106"/>
      <c r="C111" s="107" t="s">
        <v>310</v>
      </c>
      <c r="F111" s="107" t="s">
        <v>341</v>
      </c>
    </row>
    <row r="112" spans="1:6" ht="11.25" customHeight="1">
      <c r="A112" s="105" t="s">
        <v>264</v>
      </c>
      <c r="B112" s="106"/>
      <c r="C112" s="107" t="s">
        <v>311</v>
      </c>
      <c r="D112" s="105" t="s">
        <v>4</v>
      </c>
      <c r="F112" s="107" t="s">
        <v>343</v>
      </c>
    </row>
    <row r="113" spans="2:6" ht="11.25" customHeight="1">
      <c r="B113" s="106"/>
      <c r="C113" s="107" t="s">
        <v>313</v>
      </c>
      <c r="F113" s="107" t="s">
        <v>345</v>
      </c>
    </row>
    <row r="114" spans="1:6" ht="11.25" customHeight="1">
      <c r="A114" s="105" t="s">
        <v>25</v>
      </c>
      <c r="B114" s="106"/>
      <c r="C114" s="107" t="s">
        <v>315</v>
      </c>
      <c r="D114" s="105" t="s">
        <v>26</v>
      </c>
      <c r="F114" s="107" t="s">
        <v>347</v>
      </c>
    </row>
    <row r="115" spans="1:6" ht="11.25" customHeight="1">
      <c r="A115" s="105" t="s">
        <v>17</v>
      </c>
      <c r="B115" s="106"/>
      <c r="C115" s="107" t="s">
        <v>711</v>
      </c>
      <c r="D115" s="105" t="s">
        <v>281</v>
      </c>
      <c r="F115" s="107" t="s">
        <v>27</v>
      </c>
    </row>
    <row r="116" spans="2:6" ht="11.25" customHeight="1">
      <c r="B116" s="106"/>
      <c r="C116" s="107" t="s">
        <v>318</v>
      </c>
      <c r="D116" s="105" t="s">
        <v>176</v>
      </c>
      <c r="F116" s="107" t="s">
        <v>348</v>
      </c>
    </row>
    <row r="117" spans="2:6" ht="11.25" customHeight="1">
      <c r="B117" s="106"/>
      <c r="C117" s="107" t="s">
        <v>319</v>
      </c>
      <c r="F117" s="107" t="s">
        <v>349</v>
      </c>
    </row>
    <row r="118" spans="1:6" ht="11.25" customHeight="1">
      <c r="A118" s="105" t="s">
        <v>282</v>
      </c>
      <c r="B118" s="106"/>
      <c r="C118" s="107" t="s">
        <v>321</v>
      </c>
      <c r="D118" s="105" t="s">
        <v>4</v>
      </c>
      <c r="F118" s="107" t="s">
        <v>350</v>
      </c>
    </row>
    <row r="119" spans="1:6" ht="11.25" customHeight="1">
      <c r="A119" s="105" t="s">
        <v>284</v>
      </c>
      <c r="B119" s="106"/>
      <c r="C119" s="107" t="s">
        <v>322</v>
      </c>
      <c r="D119" s="105" t="s">
        <v>309</v>
      </c>
      <c r="F119" s="107" t="s">
        <v>720</v>
      </c>
    </row>
    <row r="120" spans="1:6" ht="11.25" customHeight="1">
      <c r="A120" s="105" t="s">
        <v>3</v>
      </c>
      <c r="C120" s="107" t="s">
        <v>323</v>
      </c>
      <c r="F120" s="107" t="s">
        <v>721</v>
      </c>
    </row>
    <row r="121" spans="1:6" ht="11.25" customHeight="1">
      <c r="A121" s="105" t="s">
        <v>4</v>
      </c>
      <c r="C121" s="107" t="s">
        <v>324</v>
      </c>
      <c r="D121" s="105" t="s">
        <v>264</v>
      </c>
      <c r="F121" s="107" t="s">
        <v>354</v>
      </c>
    </row>
    <row r="122" spans="1:6" ht="11.25" customHeight="1">
      <c r="A122" s="105" t="s">
        <v>28</v>
      </c>
      <c r="C122" s="107" t="s">
        <v>325</v>
      </c>
      <c r="D122" s="105" t="s">
        <v>29</v>
      </c>
      <c r="F122" s="107" t="s">
        <v>356</v>
      </c>
    </row>
    <row r="123" spans="3:6" ht="11.25" customHeight="1">
      <c r="C123" s="107" t="s">
        <v>327</v>
      </c>
      <c r="F123" s="107" t="s">
        <v>358</v>
      </c>
    </row>
    <row r="124" spans="1:6" ht="11.25" customHeight="1">
      <c r="A124" s="105" t="s">
        <v>7</v>
      </c>
      <c r="C124" s="107" t="s">
        <v>329</v>
      </c>
      <c r="D124" s="105" t="s">
        <v>176</v>
      </c>
      <c r="F124" s="107" t="s">
        <v>359</v>
      </c>
    </row>
    <row r="125" spans="1:6" ht="11.25" customHeight="1">
      <c r="A125" s="105" t="s">
        <v>302</v>
      </c>
      <c r="C125" s="107" t="s">
        <v>715</v>
      </c>
      <c r="D125" s="105" t="s">
        <v>284</v>
      </c>
      <c r="F125" s="107" t="s">
        <v>361</v>
      </c>
    </row>
    <row r="126" spans="3:6" ht="11.25" customHeight="1">
      <c r="C126" s="107" t="s">
        <v>331</v>
      </c>
      <c r="F126" s="107" t="s">
        <v>363</v>
      </c>
    </row>
    <row r="127" spans="3:6" ht="11.25" customHeight="1">
      <c r="C127" s="107" t="s">
        <v>333</v>
      </c>
      <c r="D127" s="105" t="s">
        <v>3</v>
      </c>
      <c r="F127" s="107" t="s">
        <v>365</v>
      </c>
    </row>
    <row r="128" spans="1:6" ht="11.25" customHeight="1">
      <c r="A128" s="105" t="s">
        <v>5</v>
      </c>
      <c r="C128" s="107" t="s">
        <v>334</v>
      </c>
      <c r="D128" s="105" t="s">
        <v>277</v>
      </c>
      <c r="F128" s="107" t="s">
        <v>367</v>
      </c>
    </row>
    <row r="129" spans="1:6" ht="11.25" customHeight="1">
      <c r="A129" s="105" t="s">
        <v>284</v>
      </c>
      <c r="C129" s="107" t="s">
        <v>336</v>
      </c>
      <c r="D129" s="105" t="s">
        <v>369</v>
      </c>
      <c r="F129" s="107" t="s">
        <v>370</v>
      </c>
    </row>
    <row r="130" spans="1:6" ht="11.25" customHeight="1">
      <c r="A130" s="105" t="s">
        <v>337</v>
      </c>
      <c r="C130" s="107" t="s">
        <v>338</v>
      </c>
      <c r="D130" s="105" t="s">
        <v>309</v>
      </c>
      <c r="F130" s="107" t="s">
        <v>372</v>
      </c>
    </row>
    <row r="131" spans="1:6" ht="11.25" customHeight="1">
      <c r="A131" s="105" t="s">
        <v>6</v>
      </c>
      <c r="C131" s="107" t="s">
        <v>717</v>
      </c>
      <c r="D131" s="105" t="s">
        <v>30</v>
      </c>
      <c r="F131" s="107" t="s">
        <v>373</v>
      </c>
    </row>
    <row r="132" spans="1:6" ht="11.25" customHeight="1">
      <c r="A132" s="105" t="s">
        <v>31</v>
      </c>
      <c r="C132" s="107" t="s">
        <v>340</v>
      </c>
      <c r="F132" s="107" t="s">
        <v>375</v>
      </c>
    </row>
    <row r="133" spans="1:6" ht="11.25" customHeight="1">
      <c r="A133" s="105" t="s">
        <v>302</v>
      </c>
      <c r="C133" s="107" t="s">
        <v>342</v>
      </c>
      <c r="D133" s="105" t="s">
        <v>281</v>
      </c>
      <c r="F133" s="107" t="s">
        <v>377</v>
      </c>
    </row>
    <row r="134" spans="1:6" ht="11.25" customHeight="1">
      <c r="A134" s="105" t="s">
        <v>284</v>
      </c>
      <c r="C134" s="107" t="s">
        <v>344</v>
      </c>
      <c r="D134" s="105" t="s">
        <v>292</v>
      </c>
      <c r="F134" s="107" t="s">
        <v>724</v>
      </c>
    </row>
    <row r="135" spans="3:6" ht="11.25" customHeight="1">
      <c r="C135" s="107" t="s">
        <v>346</v>
      </c>
      <c r="D135" s="105" t="s">
        <v>176</v>
      </c>
      <c r="F135" s="107" t="s">
        <v>32</v>
      </c>
    </row>
    <row r="136" spans="1:6" ht="11.25" customHeight="1">
      <c r="A136" s="105" t="s">
        <v>337</v>
      </c>
      <c r="C136" s="107" t="s">
        <v>718</v>
      </c>
      <c r="D136" s="105" t="s">
        <v>3</v>
      </c>
      <c r="F136" s="107" t="s">
        <v>725</v>
      </c>
    </row>
    <row r="137" spans="3:6" ht="11.25" customHeight="1">
      <c r="C137" s="107" t="s">
        <v>719</v>
      </c>
      <c r="F137" s="107" t="s">
        <v>382</v>
      </c>
    </row>
    <row r="138" spans="1:6" ht="11.25" customHeight="1">
      <c r="A138" s="105" t="s">
        <v>202</v>
      </c>
      <c r="C138" s="107" t="s">
        <v>33</v>
      </c>
      <c r="F138" s="107" t="s">
        <v>384</v>
      </c>
    </row>
    <row r="139" spans="3:6" ht="11.25" customHeight="1">
      <c r="C139" s="107" t="s">
        <v>34</v>
      </c>
      <c r="D139" s="105" t="s">
        <v>369</v>
      </c>
      <c r="F139" s="107" t="s">
        <v>386</v>
      </c>
    </row>
    <row r="140" spans="1:6" ht="11.25" customHeight="1">
      <c r="A140" s="105" t="s">
        <v>6</v>
      </c>
      <c r="C140" s="107" t="s">
        <v>351</v>
      </c>
      <c r="D140" s="105" t="s">
        <v>309</v>
      </c>
      <c r="F140" s="107" t="s">
        <v>726</v>
      </c>
    </row>
    <row r="141" ht="11.25" customHeight="1">
      <c r="F141" s="107" t="s">
        <v>389</v>
      </c>
    </row>
    <row r="142" ht="11.25" customHeight="1">
      <c r="F142" s="107"/>
    </row>
    <row r="143" spans="1:6" ht="25.5" customHeight="1">
      <c r="A143" s="109"/>
      <c r="B143" s="109"/>
      <c r="C143" s="110" t="s">
        <v>814</v>
      </c>
      <c r="D143" s="109"/>
      <c r="E143" s="110"/>
      <c r="F143" s="111" t="s">
        <v>815</v>
      </c>
    </row>
    <row r="144" ht="11.25" customHeight="1"/>
    <row r="145" spans="3:6" ht="13.5" customHeight="1">
      <c r="C145" s="107"/>
      <c r="F145" s="107"/>
    </row>
    <row r="146" spans="1:6" ht="22.5" customHeight="1">
      <c r="A146" s="168"/>
      <c r="B146" s="168"/>
      <c r="C146" s="171"/>
      <c r="D146" s="168"/>
      <c r="E146" s="169"/>
      <c r="F146" s="171"/>
    </row>
    <row r="147" spans="1:6" ht="11.25" customHeight="1">
      <c r="A147" s="168" t="s">
        <v>35</v>
      </c>
      <c r="B147" s="169"/>
      <c r="C147" s="171" t="s">
        <v>391</v>
      </c>
      <c r="D147" s="168" t="s">
        <v>284</v>
      </c>
      <c r="E147" s="169"/>
      <c r="F147" s="171" t="s">
        <v>736</v>
      </c>
    </row>
    <row r="148" spans="1:6" ht="11.25" customHeight="1">
      <c r="A148" s="168" t="s">
        <v>292</v>
      </c>
      <c r="B148" s="169"/>
      <c r="C148" s="171" t="s">
        <v>36</v>
      </c>
      <c r="D148" s="168"/>
      <c r="E148" s="169"/>
      <c r="F148" s="171" t="s">
        <v>415</v>
      </c>
    </row>
    <row r="149" spans="1:6" ht="11.25" customHeight="1">
      <c r="A149" s="168"/>
      <c r="B149" s="168"/>
      <c r="C149" s="169" t="s">
        <v>37</v>
      </c>
      <c r="D149" s="168" t="s">
        <v>0</v>
      </c>
      <c r="E149" s="169"/>
      <c r="F149" s="171" t="s">
        <v>417</v>
      </c>
    </row>
    <row r="150" spans="1:6" ht="11.25" customHeight="1">
      <c r="A150" s="168" t="s">
        <v>302</v>
      </c>
      <c r="B150" s="168"/>
      <c r="C150" s="169" t="s">
        <v>38</v>
      </c>
      <c r="D150" s="168" t="s">
        <v>277</v>
      </c>
      <c r="E150" s="169"/>
      <c r="F150" s="171" t="s">
        <v>737</v>
      </c>
    </row>
    <row r="151" spans="1:6" ht="11.25" customHeight="1">
      <c r="A151" s="168" t="s">
        <v>282</v>
      </c>
      <c r="B151" s="168"/>
      <c r="C151" s="169" t="s">
        <v>393</v>
      </c>
      <c r="D151" s="168"/>
      <c r="E151" s="169"/>
      <c r="F151" s="171" t="s">
        <v>420</v>
      </c>
    </row>
    <row r="152" spans="1:6" ht="11.25" customHeight="1">
      <c r="A152" s="168" t="s">
        <v>337</v>
      </c>
      <c r="B152" s="168"/>
      <c r="C152" s="169" t="s">
        <v>729</v>
      </c>
      <c r="D152" s="168" t="s">
        <v>369</v>
      </c>
      <c r="E152" s="169"/>
      <c r="F152" s="171" t="s">
        <v>739</v>
      </c>
    </row>
    <row r="153" spans="1:6" ht="11.25" customHeight="1">
      <c r="A153" s="168"/>
      <c r="B153" s="168"/>
      <c r="C153" s="169" t="s">
        <v>394</v>
      </c>
      <c r="D153" s="168"/>
      <c r="E153" s="169"/>
      <c r="F153" s="171" t="s">
        <v>422</v>
      </c>
    </row>
    <row r="154" spans="1:6" ht="11.25" customHeight="1">
      <c r="A154" s="168"/>
      <c r="B154" s="168"/>
      <c r="C154" s="169" t="s">
        <v>730</v>
      </c>
      <c r="D154" s="168" t="s">
        <v>262</v>
      </c>
      <c r="E154" s="169"/>
      <c r="F154" s="171" t="s">
        <v>424</v>
      </c>
    </row>
    <row r="155" spans="1:6" ht="11.25" customHeight="1">
      <c r="A155" s="168"/>
      <c r="B155" s="168"/>
      <c r="C155" s="169" t="s">
        <v>234</v>
      </c>
      <c r="D155" s="168"/>
      <c r="E155" s="169"/>
      <c r="F155" s="171" t="s">
        <v>426</v>
      </c>
    </row>
    <row r="156" spans="1:6" ht="11.25" customHeight="1">
      <c r="A156" s="168" t="s">
        <v>202</v>
      </c>
      <c r="B156" s="168"/>
      <c r="C156" s="169" t="s">
        <v>398</v>
      </c>
      <c r="D156" s="168" t="s">
        <v>39</v>
      </c>
      <c r="E156" s="169"/>
      <c r="F156" s="171" t="s">
        <v>428</v>
      </c>
    </row>
    <row r="157" spans="1:6" ht="11.25" customHeight="1">
      <c r="A157" s="168"/>
      <c r="B157" s="168"/>
      <c r="C157" s="169" t="s">
        <v>400</v>
      </c>
      <c r="D157" s="168"/>
      <c r="E157" s="169"/>
      <c r="F157" s="171" t="s">
        <v>429</v>
      </c>
    </row>
    <row r="158" spans="1:6" ht="11.25" customHeight="1">
      <c r="A158" s="168" t="s">
        <v>6</v>
      </c>
      <c r="B158" s="168"/>
      <c r="C158" s="171" t="s">
        <v>731</v>
      </c>
      <c r="D158" s="168"/>
      <c r="E158" s="169"/>
      <c r="F158" s="171" t="s">
        <v>741</v>
      </c>
    </row>
    <row r="159" spans="1:6" ht="11.25" customHeight="1">
      <c r="A159" s="168"/>
      <c r="B159" s="168"/>
      <c r="C159" s="171" t="s">
        <v>330</v>
      </c>
      <c r="D159" s="168"/>
      <c r="E159" s="169"/>
      <c r="F159" s="171" t="s">
        <v>742</v>
      </c>
    </row>
    <row r="160" spans="1:6" ht="11.25" customHeight="1">
      <c r="A160" s="168" t="s">
        <v>40</v>
      </c>
      <c r="B160" s="168"/>
      <c r="C160" s="171" t="s">
        <v>402</v>
      </c>
      <c r="D160" s="168" t="s">
        <v>17</v>
      </c>
      <c r="E160" s="169"/>
      <c r="F160" s="171" t="s">
        <v>743</v>
      </c>
    </row>
    <row r="161" spans="1:6" ht="11.25" customHeight="1">
      <c r="A161" s="168" t="s">
        <v>7</v>
      </c>
      <c r="B161" s="168"/>
      <c r="C161" s="171" t="s">
        <v>404</v>
      </c>
      <c r="D161" s="168" t="s">
        <v>41</v>
      </c>
      <c r="E161" s="169"/>
      <c r="F161" s="171" t="s">
        <v>434</v>
      </c>
    </row>
    <row r="162" spans="1:6" ht="11.25" customHeight="1">
      <c r="A162" s="168"/>
      <c r="B162" s="168"/>
      <c r="C162" s="171" t="s">
        <v>405</v>
      </c>
      <c r="D162" s="168" t="s">
        <v>0</v>
      </c>
      <c r="E162" s="169"/>
      <c r="F162" s="171" t="s">
        <v>744</v>
      </c>
    </row>
    <row r="163" spans="1:6" ht="11.25" customHeight="1">
      <c r="A163" s="168" t="s">
        <v>302</v>
      </c>
      <c r="B163" s="168"/>
      <c r="C163" s="171" t="s">
        <v>406</v>
      </c>
      <c r="D163" s="168"/>
      <c r="E163" s="169"/>
      <c r="F163" s="171" t="s">
        <v>437</v>
      </c>
    </row>
    <row r="164" spans="1:6" ht="11.25" customHeight="1">
      <c r="A164" s="168" t="s">
        <v>202</v>
      </c>
      <c r="B164" s="168"/>
      <c r="C164" s="171" t="s">
        <v>408</v>
      </c>
      <c r="D164" s="168" t="s">
        <v>277</v>
      </c>
      <c r="E164" s="169"/>
      <c r="F164" s="171" t="s">
        <v>439</v>
      </c>
    </row>
    <row r="165" spans="1:6" ht="11.25" customHeight="1">
      <c r="A165" s="168" t="s">
        <v>204</v>
      </c>
      <c r="B165" s="168"/>
      <c r="C165" s="171" t="s">
        <v>735</v>
      </c>
      <c r="D165" s="168" t="s">
        <v>309</v>
      </c>
      <c r="E165" s="169"/>
      <c r="F165" s="171" t="s">
        <v>440</v>
      </c>
    </row>
    <row r="166" spans="1:6" ht="11.25" customHeight="1">
      <c r="A166" s="168" t="s">
        <v>189</v>
      </c>
      <c r="B166" s="168"/>
      <c r="C166" s="171" t="s">
        <v>411</v>
      </c>
      <c r="D166" s="168"/>
      <c r="E166" s="169"/>
      <c r="F166" s="171" t="s">
        <v>441</v>
      </c>
    </row>
    <row r="167" spans="1:6" ht="11.25" customHeight="1">
      <c r="A167" s="168"/>
      <c r="B167" s="168"/>
      <c r="C167" s="171" t="s">
        <v>413</v>
      </c>
      <c r="D167" s="168"/>
      <c r="E167" s="169"/>
      <c r="F167" s="171" t="s">
        <v>442</v>
      </c>
    </row>
    <row r="168" spans="1:6" ht="11.25" customHeight="1">
      <c r="A168" s="168"/>
      <c r="B168" s="168"/>
      <c r="C168" s="171" t="s">
        <v>414</v>
      </c>
      <c r="D168" s="168" t="s">
        <v>262</v>
      </c>
      <c r="E168" s="169"/>
      <c r="F168" s="171" t="s">
        <v>746</v>
      </c>
    </row>
    <row r="169" spans="1:6" ht="11.25" customHeight="1">
      <c r="A169" s="168" t="s">
        <v>6</v>
      </c>
      <c r="B169" s="168"/>
      <c r="C169" s="171" t="s">
        <v>416</v>
      </c>
      <c r="D169" s="168"/>
      <c r="E169" s="169"/>
      <c r="F169" s="171" t="s">
        <v>330</v>
      </c>
    </row>
    <row r="170" spans="1:6" ht="11.25" customHeight="1">
      <c r="A170" s="168"/>
      <c r="B170" s="168"/>
      <c r="C170" s="171" t="s">
        <v>418</v>
      </c>
      <c r="D170" s="168" t="s">
        <v>42</v>
      </c>
      <c r="E170" s="169"/>
      <c r="F170" s="171" t="s">
        <v>747</v>
      </c>
    </row>
    <row r="171" spans="1:6" ht="11.25" customHeight="1">
      <c r="A171" s="168" t="s">
        <v>43</v>
      </c>
      <c r="B171" s="168"/>
      <c r="C171" s="171" t="s">
        <v>419</v>
      </c>
      <c r="D171" s="168"/>
      <c r="E171" s="169"/>
      <c r="F171" s="171" t="s">
        <v>446</v>
      </c>
    </row>
    <row r="172" spans="1:6" ht="11.25" customHeight="1">
      <c r="A172" s="168" t="s">
        <v>302</v>
      </c>
      <c r="B172" s="168"/>
      <c r="C172" s="171" t="s">
        <v>738</v>
      </c>
      <c r="D172" s="168"/>
      <c r="E172" s="169"/>
      <c r="F172" s="171" t="s">
        <v>748</v>
      </c>
    </row>
    <row r="173" spans="1:6" ht="11.25" customHeight="1">
      <c r="A173" s="168"/>
      <c r="B173" s="168"/>
      <c r="C173" s="171" t="s">
        <v>421</v>
      </c>
      <c r="D173" s="168"/>
      <c r="E173" s="169"/>
      <c r="F173" s="171" t="s">
        <v>749</v>
      </c>
    </row>
    <row r="174" spans="1:6" ht="11.25" customHeight="1">
      <c r="A174" s="168"/>
      <c r="B174" s="168"/>
      <c r="C174" s="171" t="s">
        <v>423</v>
      </c>
      <c r="D174" s="168" t="s">
        <v>44</v>
      </c>
      <c r="E174" s="168"/>
      <c r="F174" s="171" t="s">
        <v>448</v>
      </c>
    </row>
    <row r="175" spans="1:6" ht="11.25" customHeight="1">
      <c r="A175" s="168" t="s">
        <v>337</v>
      </c>
      <c r="B175" s="168"/>
      <c r="C175" s="171" t="s">
        <v>425</v>
      </c>
      <c r="D175" s="168" t="s">
        <v>45</v>
      </c>
      <c r="E175" s="168"/>
      <c r="F175" s="171" t="s">
        <v>449</v>
      </c>
    </row>
    <row r="176" spans="1:6" ht="11.25" customHeight="1">
      <c r="A176" s="168"/>
      <c r="B176" s="168"/>
      <c r="C176" s="171" t="s">
        <v>427</v>
      </c>
      <c r="D176" s="168"/>
      <c r="E176" s="168"/>
      <c r="F176" s="171" t="s">
        <v>450</v>
      </c>
    </row>
    <row r="177" spans="1:6" ht="11.25" customHeight="1">
      <c r="A177" s="168" t="s">
        <v>189</v>
      </c>
      <c r="B177" s="168"/>
      <c r="C177" s="171" t="s">
        <v>740</v>
      </c>
      <c r="D177" s="168"/>
      <c r="E177" s="168"/>
      <c r="F177" s="171" t="s">
        <v>452</v>
      </c>
    </row>
    <row r="178" spans="1:6" ht="11.25" customHeight="1">
      <c r="A178" s="168"/>
      <c r="B178" s="168"/>
      <c r="C178" s="171" t="s">
        <v>430</v>
      </c>
      <c r="D178" s="168" t="s">
        <v>337</v>
      </c>
      <c r="E178" s="168"/>
      <c r="F178" s="171" t="s">
        <v>454</v>
      </c>
    </row>
    <row r="179" spans="1:6" ht="11.25" customHeight="1">
      <c r="A179" s="168" t="s">
        <v>6</v>
      </c>
      <c r="B179" s="168"/>
      <c r="C179" s="171" t="s">
        <v>431</v>
      </c>
      <c r="D179" s="168"/>
      <c r="E179" s="168"/>
      <c r="F179" s="171" t="s">
        <v>456</v>
      </c>
    </row>
    <row r="180" spans="1:6" ht="11.25" customHeight="1">
      <c r="A180" s="168"/>
      <c r="B180" s="168"/>
      <c r="C180" s="171" t="s">
        <v>432</v>
      </c>
      <c r="D180" s="168"/>
      <c r="E180" s="168"/>
      <c r="F180" s="171" t="s">
        <v>751</v>
      </c>
    </row>
    <row r="181" spans="1:6" ht="11.25" customHeight="1">
      <c r="A181" s="168"/>
      <c r="B181" s="168"/>
      <c r="C181" s="171" t="s">
        <v>433</v>
      </c>
      <c r="D181" s="168" t="s">
        <v>189</v>
      </c>
      <c r="E181" s="168"/>
      <c r="F181" s="171" t="s">
        <v>752</v>
      </c>
    </row>
    <row r="182" spans="1:6" ht="11.25" customHeight="1">
      <c r="A182" s="168" t="s">
        <v>46</v>
      </c>
      <c r="B182" s="168"/>
      <c r="C182" s="171" t="s">
        <v>435</v>
      </c>
      <c r="D182" s="168"/>
      <c r="E182" s="168"/>
      <c r="F182" s="171" t="s">
        <v>460</v>
      </c>
    </row>
    <row r="183" spans="1:6" ht="11.25" customHeight="1">
      <c r="A183" s="168" t="s">
        <v>302</v>
      </c>
      <c r="B183" s="168"/>
      <c r="C183" s="171" t="s">
        <v>436</v>
      </c>
      <c r="D183" s="168" t="s">
        <v>6</v>
      </c>
      <c r="E183" s="168"/>
      <c r="F183" s="171" t="s">
        <v>462</v>
      </c>
    </row>
    <row r="184" spans="1:6" ht="11.25" customHeight="1">
      <c r="A184" s="168" t="s">
        <v>282</v>
      </c>
      <c r="B184" s="168"/>
      <c r="C184" s="171" t="s">
        <v>438</v>
      </c>
      <c r="D184" s="168" t="s">
        <v>314</v>
      </c>
      <c r="E184" s="168"/>
      <c r="F184" s="171" t="s">
        <v>464</v>
      </c>
    </row>
    <row r="185" spans="1:6" ht="11.25" customHeight="1">
      <c r="A185" s="168" t="s">
        <v>337</v>
      </c>
      <c r="B185" s="168"/>
      <c r="C185" s="171" t="s">
        <v>912</v>
      </c>
      <c r="D185" s="168" t="s">
        <v>913</v>
      </c>
      <c r="E185" s="168"/>
      <c r="F185" s="171" t="s">
        <v>466</v>
      </c>
    </row>
    <row r="186" spans="1:6" ht="11.25" customHeight="1">
      <c r="A186" s="168"/>
      <c r="B186" s="168"/>
      <c r="C186" s="171" t="s">
        <v>914</v>
      </c>
      <c r="D186" s="168" t="s">
        <v>915</v>
      </c>
      <c r="E186" s="168"/>
      <c r="F186" s="171" t="s">
        <v>468</v>
      </c>
    </row>
    <row r="187" spans="1:6" ht="11.25" customHeight="1">
      <c r="A187" s="168"/>
      <c r="B187" s="168"/>
      <c r="C187" s="171" t="s">
        <v>916</v>
      </c>
      <c r="D187" s="168"/>
      <c r="E187" s="168"/>
      <c r="F187" s="171" t="s">
        <v>469</v>
      </c>
    </row>
    <row r="188" spans="1:6" ht="11.25" customHeight="1">
      <c r="A188" s="168" t="s">
        <v>202</v>
      </c>
      <c r="B188" s="168"/>
      <c r="C188" s="171" t="s">
        <v>745</v>
      </c>
      <c r="D188" s="168"/>
      <c r="E188" s="168"/>
      <c r="F188" s="171" t="s">
        <v>470</v>
      </c>
    </row>
    <row r="189" spans="1:6" ht="11.25" customHeight="1">
      <c r="A189" s="168"/>
      <c r="B189" s="168"/>
      <c r="C189" s="171" t="s">
        <v>443</v>
      </c>
      <c r="D189" s="168" t="s">
        <v>302</v>
      </c>
      <c r="E189" s="168"/>
      <c r="F189" s="171" t="s">
        <v>472</v>
      </c>
    </row>
    <row r="190" spans="1:6" ht="11.25" customHeight="1">
      <c r="A190" s="168"/>
      <c r="B190" s="168"/>
      <c r="C190" s="171" t="s">
        <v>444</v>
      </c>
      <c r="D190" s="168"/>
      <c r="E190" s="168"/>
      <c r="F190" s="171" t="s">
        <v>473</v>
      </c>
    </row>
    <row r="191" spans="1:6" ht="11.25" customHeight="1">
      <c r="A191" s="168" t="s">
        <v>204</v>
      </c>
      <c r="B191" s="168"/>
      <c r="C191" s="171" t="s">
        <v>445</v>
      </c>
      <c r="D191" s="168" t="s">
        <v>282</v>
      </c>
      <c r="E191" s="168"/>
      <c r="F191" s="171" t="s">
        <v>475</v>
      </c>
    </row>
    <row r="192" spans="1:6" ht="11.25" customHeight="1">
      <c r="A192" s="168" t="s">
        <v>189</v>
      </c>
      <c r="B192" s="168"/>
      <c r="C192" s="171" t="s">
        <v>447</v>
      </c>
      <c r="D192" s="168" t="s">
        <v>284</v>
      </c>
      <c r="E192" s="168"/>
      <c r="F192" s="171" t="s">
        <v>477</v>
      </c>
    </row>
    <row r="193" spans="1:6" ht="11.25" customHeight="1">
      <c r="A193" s="168"/>
      <c r="B193" s="168"/>
      <c r="C193" s="171" t="s">
        <v>47</v>
      </c>
      <c r="D193" s="168" t="s">
        <v>337</v>
      </c>
      <c r="E193" s="168"/>
      <c r="F193" s="171" t="s">
        <v>756</v>
      </c>
    </row>
    <row r="194" spans="1:6" ht="11.25" customHeight="1">
      <c r="A194" s="168"/>
      <c r="B194" s="169"/>
      <c r="C194" s="171" t="s">
        <v>917</v>
      </c>
      <c r="D194" s="168"/>
      <c r="E194" s="168"/>
      <c r="F194" s="169" t="s">
        <v>480</v>
      </c>
    </row>
    <row r="195" spans="1:6" ht="11.25" customHeight="1">
      <c r="A195" s="168" t="s">
        <v>918</v>
      </c>
      <c r="B195" s="169"/>
      <c r="C195" s="171" t="s">
        <v>727</v>
      </c>
      <c r="D195" s="168"/>
      <c r="E195" s="168"/>
      <c r="F195" s="171" t="s">
        <v>481</v>
      </c>
    </row>
    <row r="196" spans="1:6" ht="11.25" customHeight="1">
      <c r="A196" s="168"/>
      <c r="B196" s="169"/>
      <c r="C196" s="171" t="s">
        <v>728</v>
      </c>
      <c r="D196" s="168"/>
      <c r="E196" s="168"/>
      <c r="F196" s="171" t="s">
        <v>483</v>
      </c>
    </row>
    <row r="197" spans="1:6" ht="11.25" customHeight="1">
      <c r="A197" s="168" t="s">
        <v>176</v>
      </c>
      <c r="B197" s="169"/>
      <c r="C197" s="171" t="s">
        <v>919</v>
      </c>
      <c r="D197" s="168"/>
      <c r="E197" s="168"/>
      <c r="F197" s="171" t="s">
        <v>485</v>
      </c>
    </row>
    <row r="198" spans="1:6" ht="11.25" customHeight="1">
      <c r="A198" s="168"/>
      <c r="B198" s="169"/>
      <c r="C198" s="171" t="s">
        <v>395</v>
      </c>
      <c r="D198" s="168" t="s">
        <v>277</v>
      </c>
      <c r="E198" s="168"/>
      <c r="F198" s="171" t="s">
        <v>487</v>
      </c>
    </row>
    <row r="199" spans="1:6" ht="11.25" customHeight="1">
      <c r="A199" s="168"/>
      <c r="B199" s="169"/>
      <c r="C199" s="171" t="s">
        <v>396</v>
      </c>
      <c r="D199" s="168" t="s">
        <v>369</v>
      </c>
      <c r="E199" s="168"/>
      <c r="F199" s="171" t="s">
        <v>489</v>
      </c>
    </row>
    <row r="200" spans="1:6" ht="11.25" customHeight="1">
      <c r="A200" s="168"/>
      <c r="B200" s="169"/>
      <c r="C200" s="171" t="s">
        <v>397</v>
      </c>
      <c r="D200" s="168" t="s">
        <v>309</v>
      </c>
      <c r="E200" s="168"/>
      <c r="F200" s="171" t="s">
        <v>490</v>
      </c>
    </row>
    <row r="201" spans="1:6" ht="11.25" customHeight="1">
      <c r="A201" s="168" t="s">
        <v>284</v>
      </c>
      <c r="B201" s="169"/>
      <c r="C201" s="171" t="s">
        <v>399</v>
      </c>
      <c r="D201" s="168" t="s">
        <v>492</v>
      </c>
      <c r="E201" s="168"/>
      <c r="F201" s="171" t="s">
        <v>493</v>
      </c>
    </row>
    <row r="202" spans="1:6" ht="11.25" customHeight="1">
      <c r="A202" s="168"/>
      <c r="B202" s="169"/>
      <c r="C202" s="171" t="s">
        <v>401</v>
      </c>
      <c r="D202" s="168"/>
      <c r="E202" s="168"/>
      <c r="F202" s="171" t="s">
        <v>495</v>
      </c>
    </row>
    <row r="203" spans="1:6" ht="11.25" customHeight="1">
      <c r="A203" s="168" t="s">
        <v>850</v>
      </c>
      <c r="B203" s="169"/>
      <c r="C203" s="171" t="s">
        <v>732</v>
      </c>
      <c r="D203" s="168" t="s">
        <v>314</v>
      </c>
      <c r="E203" s="168"/>
      <c r="F203" s="171" t="s">
        <v>497</v>
      </c>
    </row>
    <row r="204" spans="1:6" ht="11.25" customHeight="1">
      <c r="A204" s="168"/>
      <c r="B204" s="169"/>
      <c r="C204" s="171" t="s">
        <v>733</v>
      </c>
      <c r="D204" s="168"/>
      <c r="E204" s="168"/>
      <c r="F204" s="171" t="s">
        <v>498</v>
      </c>
    </row>
    <row r="205" spans="1:6" ht="11.25" customHeight="1">
      <c r="A205" s="168" t="s">
        <v>369</v>
      </c>
      <c r="B205" s="169"/>
      <c r="C205" s="171" t="s">
        <v>403</v>
      </c>
      <c r="D205" s="168" t="s">
        <v>920</v>
      </c>
      <c r="E205" s="168"/>
      <c r="F205" s="171" t="s">
        <v>500</v>
      </c>
    </row>
    <row r="206" spans="1:6" ht="11.25" customHeight="1">
      <c r="A206" s="168" t="s">
        <v>309</v>
      </c>
      <c r="B206" s="169"/>
      <c r="C206" s="171" t="s">
        <v>734</v>
      </c>
      <c r="D206" s="168"/>
      <c r="E206" s="168"/>
      <c r="F206" s="171" t="s">
        <v>502</v>
      </c>
    </row>
    <row r="207" spans="1:6" ht="11.25" customHeight="1">
      <c r="A207" s="168" t="s">
        <v>921</v>
      </c>
      <c r="B207" s="169"/>
      <c r="C207" s="171" t="s">
        <v>660</v>
      </c>
      <c r="D207" s="168"/>
      <c r="E207" s="168"/>
      <c r="F207" s="171" t="s">
        <v>504</v>
      </c>
    </row>
    <row r="208" spans="1:6" ht="11.25" customHeight="1">
      <c r="A208" s="168"/>
      <c r="B208" s="169"/>
      <c r="C208" s="171" t="s">
        <v>407</v>
      </c>
      <c r="D208" s="168"/>
      <c r="E208" s="168"/>
      <c r="F208" s="171" t="s">
        <v>505</v>
      </c>
    </row>
    <row r="209" spans="1:6" ht="11.25" customHeight="1">
      <c r="A209" s="168" t="s">
        <v>922</v>
      </c>
      <c r="B209" s="169"/>
      <c r="C209" s="171" t="s">
        <v>409</v>
      </c>
      <c r="D209" s="168" t="s">
        <v>302</v>
      </c>
      <c r="E209" s="168"/>
      <c r="F209" s="171" t="s">
        <v>506</v>
      </c>
    </row>
    <row r="210" spans="1:6" ht="11.25" customHeight="1">
      <c r="A210" s="168" t="s">
        <v>923</v>
      </c>
      <c r="B210" s="169"/>
      <c r="C210" s="171" t="s">
        <v>410</v>
      </c>
      <c r="D210" s="168"/>
      <c r="E210" s="168"/>
      <c r="F210" s="171" t="s">
        <v>508</v>
      </c>
    </row>
    <row r="211" spans="1:6" ht="11.25" customHeight="1">
      <c r="A211" s="168"/>
      <c r="B211" s="169"/>
      <c r="C211" s="171" t="s">
        <v>412</v>
      </c>
      <c r="D211" s="168"/>
      <c r="E211" s="168"/>
      <c r="F211" s="171" t="s">
        <v>924</v>
      </c>
    </row>
    <row r="212" spans="3:6" ht="11.25" customHeight="1">
      <c r="C212" s="107"/>
      <c r="E212" s="105"/>
      <c r="F212" s="107"/>
    </row>
    <row r="213" spans="1:6" ht="25.5" customHeight="1">
      <c r="A213" s="109"/>
      <c r="B213" s="109"/>
      <c r="C213" s="110" t="s">
        <v>814</v>
      </c>
      <c r="D213" s="109"/>
      <c r="E213" s="110"/>
      <c r="F213" s="111" t="s">
        <v>815</v>
      </c>
    </row>
    <row r="214" spans="3:6" ht="11.25" customHeight="1">
      <c r="C214" s="107"/>
      <c r="E214" s="105"/>
      <c r="F214" s="107"/>
    </row>
    <row r="215" spans="3:6" ht="11.25" customHeight="1">
      <c r="C215" s="107"/>
      <c r="E215" s="105"/>
      <c r="F215" s="107"/>
    </row>
    <row r="216" spans="3:6" ht="13.5" customHeight="1">
      <c r="C216" s="107"/>
      <c r="E216" s="105"/>
      <c r="F216" s="107"/>
    </row>
    <row r="217" spans="1:6" ht="22.5" customHeight="1">
      <c r="A217" s="168"/>
      <c r="B217" s="168"/>
      <c r="C217" s="171"/>
      <c r="D217" s="168"/>
      <c r="E217" s="168"/>
      <c r="F217" s="171"/>
    </row>
    <row r="218" spans="1:6" ht="11.25" customHeight="1">
      <c r="A218" s="168" t="s">
        <v>282</v>
      </c>
      <c r="B218" s="168"/>
      <c r="C218" s="171" t="s">
        <v>511</v>
      </c>
      <c r="D218" s="168" t="s">
        <v>1</v>
      </c>
      <c r="E218" s="168"/>
      <c r="F218" s="171" t="s">
        <v>765</v>
      </c>
    </row>
    <row r="219" spans="1:6" ht="11.25" customHeight="1">
      <c r="A219" s="168"/>
      <c r="B219" s="168"/>
      <c r="C219" s="171" t="s">
        <v>512</v>
      </c>
      <c r="D219" s="168"/>
      <c r="E219" s="168"/>
      <c r="F219" s="171" t="s">
        <v>545</v>
      </c>
    </row>
    <row r="220" spans="1:6" ht="11.25" customHeight="1">
      <c r="A220" s="168" t="s">
        <v>337</v>
      </c>
      <c r="B220" s="168"/>
      <c r="C220" s="171" t="s">
        <v>514</v>
      </c>
      <c r="D220" s="168" t="s">
        <v>309</v>
      </c>
      <c r="E220" s="168"/>
      <c r="F220" s="171" t="s">
        <v>547</v>
      </c>
    </row>
    <row r="221" spans="1:6" ht="11.25" customHeight="1">
      <c r="A221" s="168"/>
      <c r="B221" s="168"/>
      <c r="C221" s="171" t="s">
        <v>516</v>
      </c>
      <c r="D221" s="168" t="s">
        <v>492</v>
      </c>
      <c r="E221" s="168"/>
      <c r="F221" s="171" t="s">
        <v>766</v>
      </c>
    </row>
    <row r="222" spans="1:6" ht="11.25" customHeight="1">
      <c r="A222" s="168" t="s">
        <v>369</v>
      </c>
      <c r="B222" s="168"/>
      <c r="C222" s="171" t="s">
        <v>518</v>
      </c>
      <c r="D222" s="168"/>
      <c r="E222" s="168"/>
      <c r="F222" s="171" t="s">
        <v>48</v>
      </c>
    </row>
    <row r="223" spans="1:6" ht="11.25" customHeight="1">
      <c r="A223" s="168"/>
      <c r="B223" s="168"/>
      <c r="C223" s="171" t="s">
        <v>759</v>
      </c>
      <c r="D223" s="168" t="s">
        <v>49</v>
      </c>
      <c r="E223" s="168"/>
      <c r="F223" s="171" t="s">
        <v>50</v>
      </c>
    </row>
    <row r="224" spans="1:6" ht="11.25" customHeight="1">
      <c r="A224" s="168" t="s">
        <v>309</v>
      </c>
      <c r="B224" s="168"/>
      <c r="C224" s="171" t="s">
        <v>521</v>
      </c>
      <c r="D224" s="168"/>
      <c r="E224" s="168"/>
      <c r="F224" s="171" t="s">
        <v>925</v>
      </c>
    </row>
    <row r="225" spans="1:6" ht="11.25" customHeight="1">
      <c r="A225" s="168" t="s">
        <v>262</v>
      </c>
      <c r="B225" s="169"/>
      <c r="C225" s="171" t="s">
        <v>750</v>
      </c>
      <c r="D225" s="168" t="s">
        <v>926</v>
      </c>
      <c r="E225" s="168"/>
      <c r="F225" s="171" t="s">
        <v>553</v>
      </c>
    </row>
    <row r="226" spans="1:6" ht="11.25" customHeight="1">
      <c r="A226" s="168" t="s">
        <v>264</v>
      </c>
      <c r="B226" s="169"/>
      <c r="C226" s="171" t="s">
        <v>51</v>
      </c>
      <c r="D226" s="168"/>
      <c r="E226" s="168"/>
      <c r="F226" s="171" t="s">
        <v>555</v>
      </c>
    </row>
    <row r="227" spans="1:6" ht="11.25" customHeight="1">
      <c r="A227" s="168" t="s">
        <v>927</v>
      </c>
      <c r="B227" s="169"/>
      <c r="C227" s="171" t="s">
        <v>451</v>
      </c>
      <c r="D227" s="168" t="s">
        <v>928</v>
      </c>
      <c r="E227" s="168"/>
      <c r="F227" s="171" t="s">
        <v>556</v>
      </c>
    </row>
    <row r="228" spans="1:6" ht="11.25" customHeight="1">
      <c r="A228" s="168"/>
      <c r="B228" s="169"/>
      <c r="C228" s="171" t="s">
        <v>453</v>
      </c>
      <c r="D228" s="168"/>
      <c r="E228" s="168"/>
      <c r="F228" s="171" t="s">
        <v>558</v>
      </c>
    </row>
    <row r="229" spans="1:6" ht="11.25" customHeight="1">
      <c r="A229" s="168" t="s">
        <v>292</v>
      </c>
      <c r="B229" s="169"/>
      <c r="C229" s="171" t="s">
        <v>455</v>
      </c>
      <c r="D229" s="168" t="s">
        <v>929</v>
      </c>
      <c r="E229" s="168"/>
      <c r="F229" s="171" t="s">
        <v>560</v>
      </c>
    </row>
    <row r="230" spans="1:6" ht="11.25" customHeight="1">
      <c r="A230" s="168"/>
      <c r="B230" s="169"/>
      <c r="C230" s="171" t="s">
        <v>457</v>
      </c>
      <c r="D230" s="168"/>
      <c r="E230" s="168"/>
      <c r="F230" s="171" t="s">
        <v>562</v>
      </c>
    </row>
    <row r="231" spans="1:6" ht="11.25" customHeight="1">
      <c r="A231" s="168"/>
      <c r="B231" s="169"/>
      <c r="C231" s="171" t="s">
        <v>458</v>
      </c>
      <c r="D231" s="168" t="s">
        <v>930</v>
      </c>
      <c r="E231" s="168"/>
      <c r="F231" s="171" t="s">
        <v>564</v>
      </c>
    </row>
    <row r="232" spans="1:6" ht="11.25" customHeight="1">
      <c r="A232" s="168"/>
      <c r="B232" s="169"/>
      <c r="C232" s="171" t="s">
        <v>459</v>
      </c>
      <c r="D232" s="168"/>
      <c r="E232" s="168"/>
      <c r="F232" s="171" t="s">
        <v>768</v>
      </c>
    </row>
    <row r="233" spans="1:6" ht="11.25" customHeight="1">
      <c r="A233" s="168" t="s">
        <v>176</v>
      </c>
      <c r="B233" s="169"/>
      <c r="C233" s="171" t="s">
        <v>461</v>
      </c>
      <c r="D233" s="168" t="s">
        <v>931</v>
      </c>
      <c r="E233" s="168"/>
      <c r="F233" s="171" t="s">
        <v>567</v>
      </c>
    </row>
    <row r="234" spans="1:6" ht="11.25" customHeight="1">
      <c r="A234" s="168" t="s">
        <v>224</v>
      </c>
      <c r="B234" s="169"/>
      <c r="C234" s="171" t="s">
        <v>463</v>
      </c>
      <c r="D234" s="168"/>
      <c r="E234" s="168"/>
      <c r="F234" s="171" t="s">
        <v>769</v>
      </c>
    </row>
    <row r="235" spans="1:6" ht="11.25" customHeight="1">
      <c r="A235" s="168"/>
      <c r="B235" s="169"/>
      <c r="C235" s="171" t="s">
        <v>465</v>
      </c>
      <c r="D235" s="168"/>
      <c r="E235" s="168"/>
      <c r="F235" s="171" t="s">
        <v>569</v>
      </c>
    </row>
    <row r="236" spans="1:6" ht="11.25" customHeight="1">
      <c r="A236" s="168" t="s">
        <v>184</v>
      </c>
      <c r="B236" s="169"/>
      <c r="C236" s="171" t="s">
        <v>467</v>
      </c>
      <c r="D236" s="168" t="s">
        <v>369</v>
      </c>
      <c r="E236" s="168"/>
      <c r="F236" s="171" t="s">
        <v>770</v>
      </c>
    </row>
    <row r="237" spans="1:6" ht="11.25" customHeight="1">
      <c r="A237" s="168" t="s">
        <v>186</v>
      </c>
      <c r="B237" s="169"/>
      <c r="C237" s="171" t="s">
        <v>753</v>
      </c>
      <c r="D237" s="168"/>
      <c r="E237" s="168"/>
      <c r="F237" s="171" t="s">
        <v>572</v>
      </c>
    </row>
    <row r="238" spans="1:6" ht="11.25" customHeight="1">
      <c r="A238" s="168"/>
      <c r="B238" s="169"/>
      <c r="C238" s="171" t="s">
        <v>754</v>
      </c>
      <c r="D238" s="168" t="s">
        <v>309</v>
      </c>
      <c r="E238" s="168"/>
      <c r="F238" s="171" t="s">
        <v>771</v>
      </c>
    </row>
    <row r="239" spans="1:6" ht="11.25" customHeight="1">
      <c r="A239" s="168"/>
      <c r="B239" s="169"/>
      <c r="C239" s="171" t="s">
        <v>471</v>
      </c>
      <c r="D239" s="168"/>
      <c r="E239" s="168"/>
      <c r="F239" s="171" t="s">
        <v>575</v>
      </c>
    </row>
    <row r="240" spans="1:6" ht="11.25" customHeight="1">
      <c r="A240" s="168" t="s">
        <v>202</v>
      </c>
      <c r="B240" s="169"/>
      <c r="C240" s="171" t="s">
        <v>755</v>
      </c>
      <c r="D240" s="168"/>
      <c r="E240" s="168"/>
      <c r="F240" s="171" t="s">
        <v>576</v>
      </c>
    </row>
    <row r="241" spans="1:6" ht="11.25" customHeight="1">
      <c r="A241" s="168"/>
      <c r="B241" s="169"/>
      <c r="C241" s="171" t="s">
        <v>474</v>
      </c>
      <c r="D241" s="168" t="s">
        <v>492</v>
      </c>
      <c r="E241" s="168"/>
      <c r="F241" s="171" t="s">
        <v>578</v>
      </c>
    </row>
    <row r="242" spans="1:6" ht="11.25" customHeight="1">
      <c r="A242" s="168"/>
      <c r="B242" s="169"/>
      <c r="C242" s="171" t="s">
        <v>476</v>
      </c>
      <c r="D242" s="168"/>
      <c r="E242" s="168"/>
      <c r="F242" s="171" t="s">
        <v>773</v>
      </c>
    </row>
    <row r="243" spans="1:6" ht="11.25" customHeight="1">
      <c r="A243" s="168" t="s">
        <v>204</v>
      </c>
      <c r="B243" s="169"/>
      <c r="C243" s="171" t="s">
        <v>478</v>
      </c>
      <c r="D243" s="168" t="s">
        <v>932</v>
      </c>
      <c r="E243" s="168"/>
      <c r="F243" s="171" t="s">
        <v>581</v>
      </c>
    </row>
    <row r="244" spans="1:6" ht="11.25" customHeight="1">
      <c r="A244" s="168" t="s">
        <v>189</v>
      </c>
      <c r="B244" s="169"/>
      <c r="C244" s="169" t="s">
        <v>479</v>
      </c>
      <c r="D244" s="168"/>
      <c r="E244" s="168"/>
      <c r="F244" s="171" t="s">
        <v>933</v>
      </c>
    </row>
    <row r="245" spans="1:6" ht="11.25" customHeight="1">
      <c r="A245" s="168" t="s">
        <v>191</v>
      </c>
      <c r="B245" s="169"/>
      <c r="C245" s="171" t="s">
        <v>934</v>
      </c>
      <c r="D245" s="168"/>
      <c r="E245" s="168"/>
      <c r="F245" s="171" t="s">
        <v>584</v>
      </c>
    </row>
    <row r="246" spans="1:6" ht="11.25" customHeight="1">
      <c r="A246" s="168"/>
      <c r="B246" s="169"/>
      <c r="C246" s="169" t="s">
        <v>482</v>
      </c>
      <c r="D246" s="168"/>
      <c r="E246" s="168"/>
      <c r="F246" s="171" t="s">
        <v>585</v>
      </c>
    </row>
    <row r="247" spans="1:6" ht="11.25" customHeight="1">
      <c r="A247" s="168" t="s">
        <v>935</v>
      </c>
      <c r="B247" s="169"/>
      <c r="C247" s="171" t="s">
        <v>484</v>
      </c>
      <c r="D247" s="168" t="s">
        <v>930</v>
      </c>
      <c r="E247" s="168"/>
      <c r="F247" s="171" t="s">
        <v>587</v>
      </c>
    </row>
    <row r="248" spans="1:6" ht="11.25" customHeight="1">
      <c r="A248" s="168"/>
      <c r="B248" s="169"/>
      <c r="C248" s="171" t="s">
        <v>486</v>
      </c>
      <c r="D248" s="168"/>
      <c r="E248" s="168"/>
      <c r="F248" s="171" t="s">
        <v>775</v>
      </c>
    </row>
    <row r="249" spans="1:6" ht="11.25" customHeight="1">
      <c r="A249" s="168" t="s">
        <v>281</v>
      </c>
      <c r="B249" s="169"/>
      <c r="C249" s="171" t="s">
        <v>488</v>
      </c>
      <c r="D249" s="168"/>
      <c r="E249" s="169"/>
      <c r="F249" s="171" t="s">
        <v>523</v>
      </c>
    </row>
    <row r="250" spans="1:6" ht="11.25" customHeight="1">
      <c r="A250" s="168"/>
      <c r="B250" s="169"/>
      <c r="C250" s="171" t="s">
        <v>757</v>
      </c>
      <c r="D250" s="168" t="s">
        <v>184</v>
      </c>
      <c r="E250" s="169"/>
      <c r="F250" s="171" t="s">
        <v>524</v>
      </c>
    </row>
    <row r="251" spans="1:6" ht="11.25" customHeight="1">
      <c r="A251" s="168" t="s">
        <v>292</v>
      </c>
      <c r="B251" s="169"/>
      <c r="C251" s="171" t="s">
        <v>491</v>
      </c>
      <c r="D251" s="168"/>
      <c r="E251" s="169"/>
      <c r="F251" s="171" t="s">
        <v>760</v>
      </c>
    </row>
    <row r="252" spans="1:6" ht="11.25" customHeight="1">
      <c r="A252" s="168"/>
      <c r="B252" s="169"/>
      <c r="C252" s="171" t="s">
        <v>494</v>
      </c>
      <c r="D252" s="168"/>
      <c r="E252" s="169"/>
      <c r="F252" s="171" t="s">
        <v>527</v>
      </c>
    </row>
    <row r="253" spans="1:6" ht="11.25" customHeight="1">
      <c r="A253" s="168"/>
      <c r="B253" s="169"/>
      <c r="C253" s="171" t="s">
        <v>496</v>
      </c>
      <c r="D253" s="168" t="s">
        <v>186</v>
      </c>
      <c r="E253" s="169"/>
      <c r="F253" s="171" t="s">
        <v>529</v>
      </c>
    </row>
    <row r="254" spans="1:6" ht="11.25" customHeight="1">
      <c r="A254" s="168" t="s">
        <v>176</v>
      </c>
      <c r="B254" s="169"/>
      <c r="C254" s="171" t="s">
        <v>936</v>
      </c>
      <c r="D254" s="168"/>
      <c r="E254" s="169"/>
      <c r="F254" s="171" t="s">
        <v>761</v>
      </c>
    </row>
    <row r="255" spans="1:6" ht="11.25" customHeight="1">
      <c r="A255" s="168"/>
      <c r="B255" s="169"/>
      <c r="C255" s="171" t="s">
        <v>499</v>
      </c>
      <c r="D255" s="168"/>
      <c r="E255" s="169"/>
      <c r="F255" s="171" t="s">
        <v>532</v>
      </c>
    </row>
    <row r="256" spans="1:6" ht="11.25" customHeight="1">
      <c r="A256" s="168" t="s">
        <v>224</v>
      </c>
      <c r="B256" s="169"/>
      <c r="C256" s="171" t="s">
        <v>501</v>
      </c>
      <c r="D256" s="168" t="s">
        <v>202</v>
      </c>
      <c r="E256" s="169"/>
      <c r="F256" s="171" t="s">
        <v>762</v>
      </c>
    </row>
    <row r="257" spans="1:6" ht="11.25" customHeight="1">
      <c r="A257" s="168" t="s">
        <v>184</v>
      </c>
      <c r="B257" s="169"/>
      <c r="C257" s="171" t="s">
        <v>503</v>
      </c>
      <c r="D257" s="168" t="s">
        <v>204</v>
      </c>
      <c r="E257" s="169"/>
      <c r="F257" s="171" t="s">
        <v>535</v>
      </c>
    </row>
    <row r="258" spans="1:6" ht="11.25" customHeight="1">
      <c r="A258" s="168" t="s">
        <v>186</v>
      </c>
      <c r="B258" s="169"/>
      <c r="C258" s="171" t="s">
        <v>937</v>
      </c>
      <c r="D258" s="168" t="s">
        <v>189</v>
      </c>
      <c r="E258" s="169"/>
      <c r="F258" s="171" t="s">
        <v>537</v>
      </c>
    </row>
    <row r="259" spans="1:6" ht="11.25" customHeight="1">
      <c r="A259" s="168"/>
      <c r="B259" s="169"/>
      <c r="C259" s="171" t="s">
        <v>938</v>
      </c>
      <c r="D259" s="168"/>
      <c r="E259" s="169"/>
      <c r="F259" s="171" t="s">
        <v>539</v>
      </c>
    </row>
    <row r="260" spans="1:6" ht="11.25" customHeight="1">
      <c r="A260" s="168" t="s">
        <v>202</v>
      </c>
      <c r="B260" s="169"/>
      <c r="C260" s="171" t="s">
        <v>507</v>
      </c>
      <c r="D260" s="168"/>
      <c r="E260" s="169"/>
      <c r="F260" s="171" t="s">
        <v>540</v>
      </c>
    </row>
    <row r="261" spans="1:6" ht="11.25" customHeight="1">
      <c r="A261" s="168"/>
      <c r="B261" s="169"/>
      <c r="C261" s="171" t="s">
        <v>509</v>
      </c>
      <c r="D261" s="168" t="s">
        <v>191</v>
      </c>
      <c r="E261" s="169"/>
      <c r="F261" s="171" t="s">
        <v>542</v>
      </c>
    </row>
    <row r="262" spans="1:6" ht="11.25" customHeight="1">
      <c r="A262" s="168"/>
      <c r="B262" s="169"/>
      <c r="C262" s="171" t="s">
        <v>510</v>
      </c>
      <c r="D262" s="168"/>
      <c r="E262" s="169"/>
      <c r="F262" s="171" t="s">
        <v>543</v>
      </c>
    </row>
    <row r="263" spans="1:6" ht="11.25" customHeight="1">
      <c r="A263" s="168" t="s">
        <v>204</v>
      </c>
      <c r="B263" s="169"/>
      <c r="C263" s="171" t="s">
        <v>758</v>
      </c>
      <c r="D263" s="168" t="s">
        <v>939</v>
      </c>
      <c r="E263" s="169"/>
      <c r="F263" s="171" t="s">
        <v>544</v>
      </c>
    </row>
    <row r="264" spans="1:6" ht="11.25" customHeight="1">
      <c r="A264" s="168" t="s">
        <v>189</v>
      </c>
      <c r="B264" s="169"/>
      <c r="C264" s="171" t="s">
        <v>513</v>
      </c>
      <c r="D264" s="168"/>
      <c r="E264" s="169"/>
      <c r="F264" s="171" t="s">
        <v>546</v>
      </c>
    </row>
    <row r="265" spans="1:6" ht="11.25" customHeight="1">
      <c r="A265" s="168"/>
      <c r="B265" s="169"/>
      <c r="C265" s="171" t="s">
        <v>515</v>
      </c>
      <c r="D265" s="168" t="s">
        <v>292</v>
      </c>
      <c r="E265" s="169"/>
      <c r="F265" s="171" t="s">
        <v>548</v>
      </c>
    </row>
    <row r="266" spans="1:6" ht="11.25" customHeight="1">
      <c r="A266" s="168"/>
      <c r="B266" s="169"/>
      <c r="C266" s="171" t="s">
        <v>517</v>
      </c>
      <c r="D266" s="168" t="s">
        <v>224</v>
      </c>
      <c r="E266" s="169"/>
      <c r="F266" s="171" t="s">
        <v>549</v>
      </c>
    </row>
    <row r="267" spans="1:6" ht="11.25" customHeight="1">
      <c r="A267" s="168" t="s">
        <v>191</v>
      </c>
      <c r="B267" s="169"/>
      <c r="C267" s="171" t="s">
        <v>519</v>
      </c>
      <c r="D267" s="168"/>
      <c r="E267" s="169"/>
      <c r="F267" s="171" t="s">
        <v>550</v>
      </c>
    </row>
    <row r="268" spans="1:6" ht="11.25" customHeight="1">
      <c r="A268" s="168"/>
      <c r="B268" s="169"/>
      <c r="C268" s="171" t="s">
        <v>520</v>
      </c>
      <c r="D268" s="168" t="s">
        <v>186</v>
      </c>
      <c r="E268" s="169"/>
      <c r="F268" s="171" t="s">
        <v>551</v>
      </c>
    </row>
    <row r="269" spans="1:6" ht="11.25" customHeight="1">
      <c r="A269" s="168" t="s">
        <v>940</v>
      </c>
      <c r="B269" s="169"/>
      <c r="C269" s="171" t="s">
        <v>522</v>
      </c>
      <c r="D269" s="168" t="s">
        <v>202</v>
      </c>
      <c r="E269" s="169"/>
      <c r="F269" s="171" t="s">
        <v>552</v>
      </c>
    </row>
    <row r="270" spans="1:6" ht="11.25" customHeight="1">
      <c r="A270" s="168" t="s">
        <v>926</v>
      </c>
      <c r="B270" s="168"/>
      <c r="C270" s="171" t="s">
        <v>52</v>
      </c>
      <c r="D270" s="168"/>
      <c r="E270" s="169"/>
      <c r="F270" s="171" t="s">
        <v>554</v>
      </c>
    </row>
    <row r="271" spans="1:6" ht="11.25" customHeight="1">
      <c r="A271" s="168"/>
      <c r="B271" s="168"/>
      <c r="C271" s="171" t="s">
        <v>53</v>
      </c>
      <c r="D271" s="168"/>
      <c r="E271" s="169"/>
      <c r="F271" s="171" t="s">
        <v>767</v>
      </c>
    </row>
    <row r="272" spans="1:6" ht="11.25" customHeight="1">
      <c r="A272" s="168" t="s">
        <v>928</v>
      </c>
      <c r="B272" s="168"/>
      <c r="C272" s="171" t="s">
        <v>525</v>
      </c>
      <c r="D272" s="168"/>
      <c r="E272" s="169"/>
      <c r="F272" s="171" t="s">
        <v>557</v>
      </c>
    </row>
    <row r="273" spans="1:6" ht="11.25" customHeight="1">
      <c r="A273" s="168" t="s">
        <v>929</v>
      </c>
      <c r="B273" s="168"/>
      <c r="C273" s="171" t="s">
        <v>526</v>
      </c>
      <c r="D273" s="168" t="s">
        <v>204</v>
      </c>
      <c r="E273" s="169"/>
      <c r="F273" s="171" t="s">
        <v>559</v>
      </c>
    </row>
    <row r="274" spans="1:6" ht="11.25" customHeight="1">
      <c r="A274" s="168"/>
      <c r="B274" s="168"/>
      <c r="C274" s="171" t="s">
        <v>528</v>
      </c>
      <c r="D274" s="168" t="s">
        <v>189</v>
      </c>
      <c r="E274" s="169"/>
      <c r="F274" s="171" t="s">
        <v>561</v>
      </c>
    </row>
    <row r="275" spans="1:6" ht="11.25" customHeight="1">
      <c r="A275" s="168"/>
      <c r="B275" s="168"/>
      <c r="C275" s="171" t="s">
        <v>530</v>
      </c>
      <c r="D275" s="168"/>
      <c r="E275" s="169"/>
      <c r="F275" s="171" t="s">
        <v>563</v>
      </c>
    </row>
    <row r="276" spans="1:6" ht="11.25" customHeight="1">
      <c r="A276" s="168"/>
      <c r="B276" s="168"/>
      <c r="C276" s="171" t="s">
        <v>531</v>
      </c>
      <c r="D276" s="168" t="s">
        <v>191</v>
      </c>
      <c r="E276" s="169"/>
      <c r="F276" s="171" t="s">
        <v>565</v>
      </c>
    </row>
    <row r="277" spans="1:6" ht="11.25" customHeight="1">
      <c r="A277" s="168" t="s">
        <v>941</v>
      </c>
      <c r="B277" s="168"/>
      <c r="C277" s="171" t="s">
        <v>533</v>
      </c>
      <c r="D277" s="168"/>
      <c r="E277" s="169"/>
      <c r="F277" s="171" t="s">
        <v>566</v>
      </c>
    </row>
    <row r="278" spans="1:6" ht="11.25" customHeight="1">
      <c r="A278" s="168" t="s">
        <v>942</v>
      </c>
      <c r="B278" s="168"/>
      <c r="C278" s="171" t="s">
        <v>534</v>
      </c>
      <c r="D278" s="168" t="s">
        <v>943</v>
      </c>
      <c r="E278" s="169"/>
      <c r="F278" s="171" t="s">
        <v>568</v>
      </c>
    </row>
    <row r="279" spans="1:6" ht="11.25" customHeight="1">
      <c r="A279" s="168"/>
      <c r="B279" s="168"/>
      <c r="C279" s="171" t="s">
        <v>536</v>
      </c>
      <c r="D279" s="168" t="s">
        <v>292</v>
      </c>
      <c r="E279" s="169"/>
      <c r="F279" s="171" t="s">
        <v>944</v>
      </c>
    </row>
    <row r="280" spans="1:6" ht="11.25" customHeight="1">
      <c r="A280" s="168"/>
      <c r="B280" s="168"/>
      <c r="C280" s="171" t="s">
        <v>538</v>
      </c>
      <c r="D280" s="168" t="s">
        <v>176</v>
      </c>
      <c r="E280" s="169"/>
      <c r="F280" s="171" t="s">
        <v>570</v>
      </c>
    </row>
    <row r="281" spans="1:6" ht="11.25" customHeight="1">
      <c r="A281" s="168" t="s">
        <v>931</v>
      </c>
      <c r="B281" s="168"/>
      <c r="C281" s="171" t="s">
        <v>763</v>
      </c>
      <c r="D281" s="168"/>
      <c r="E281" s="169"/>
      <c r="F281" s="171" t="s">
        <v>571</v>
      </c>
    </row>
    <row r="282" spans="1:6" ht="11.25" customHeight="1">
      <c r="A282" s="168"/>
      <c r="B282" s="168"/>
      <c r="C282" s="171" t="s">
        <v>541</v>
      </c>
      <c r="D282" s="168"/>
      <c r="E282" s="169"/>
      <c r="F282" s="171" t="s">
        <v>573</v>
      </c>
    </row>
    <row r="283" spans="1:6" ht="11.25" customHeight="1">
      <c r="A283" s="168"/>
      <c r="B283" s="168"/>
      <c r="C283" s="171" t="s">
        <v>764</v>
      </c>
      <c r="D283" s="168" t="s">
        <v>224</v>
      </c>
      <c r="E283" s="169"/>
      <c r="F283" s="171" t="s">
        <v>574</v>
      </c>
    </row>
    <row r="284" spans="3:6" ht="11.25" customHeight="1">
      <c r="C284" s="107"/>
      <c r="F284" s="107"/>
    </row>
    <row r="285" spans="1:6" ht="25.5" customHeight="1">
      <c r="A285" s="173"/>
      <c r="B285" s="173"/>
      <c r="C285" s="174" t="s">
        <v>814</v>
      </c>
      <c r="D285" s="173"/>
      <c r="E285" s="174"/>
      <c r="F285" s="175" t="s">
        <v>815</v>
      </c>
    </row>
    <row r="286" spans="3:6" ht="11.25" customHeight="1">
      <c r="C286" s="107"/>
      <c r="F286" s="107"/>
    </row>
    <row r="287" spans="3:6" ht="13.5" customHeight="1">
      <c r="C287" s="107"/>
      <c r="F287" s="107"/>
    </row>
    <row r="288" spans="1:6" ht="22.5" customHeight="1">
      <c r="A288" s="168"/>
      <c r="B288" s="168"/>
      <c r="C288" s="171"/>
      <c r="D288" s="168"/>
      <c r="E288" s="169"/>
      <c r="F288" s="171"/>
    </row>
    <row r="289" spans="1:6" ht="11.25" customHeight="1">
      <c r="A289" s="168" t="s">
        <v>186</v>
      </c>
      <c r="B289" s="169"/>
      <c r="C289" s="171" t="s">
        <v>772</v>
      </c>
      <c r="D289" s="168"/>
      <c r="E289" s="169"/>
      <c r="F289" s="171" t="s">
        <v>54</v>
      </c>
    </row>
    <row r="290" spans="1:6" ht="11.25" customHeight="1">
      <c r="A290" s="168"/>
      <c r="B290" s="169"/>
      <c r="C290" s="171" t="s">
        <v>577</v>
      </c>
      <c r="D290" s="168" t="s">
        <v>184</v>
      </c>
      <c r="E290" s="169"/>
      <c r="F290" s="171" t="s">
        <v>688</v>
      </c>
    </row>
    <row r="291" spans="1:6" ht="11.25" customHeight="1">
      <c r="A291" s="168"/>
      <c r="B291" s="169"/>
      <c r="C291" s="171" t="s">
        <v>579</v>
      </c>
      <c r="D291" s="168" t="s">
        <v>186</v>
      </c>
      <c r="E291" s="169"/>
      <c r="F291" s="171" t="s">
        <v>781</v>
      </c>
    </row>
    <row r="292" spans="1:6" ht="11.25" customHeight="1">
      <c r="A292" s="168"/>
      <c r="B292" s="169"/>
      <c r="C292" s="171" t="s">
        <v>580</v>
      </c>
      <c r="D292" s="168"/>
      <c r="E292" s="169"/>
      <c r="F292" s="171" t="s">
        <v>782</v>
      </c>
    </row>
    <row r="293" spans="1:6" ht="11.25" customHeight="1">
      <c r="A293" s="168" t="s">
        <v>189</v>
      </c>
      <c r="B293" s="169"/>
      <c r="C293" s="171" t="s">
        <v>582</v>
      </c>
      <c r="D293" s="168"/>
      <c r="E293" s="169"/>
      <c r="F293" s="171" t="s">
        <v>610</v>
      </c>
    </row>
    <row r="294" spans="1:6" ht="11.25" customHeight="1">
      <c r="A294" s="168"/>
      <c r="B294" s="169"/>
      <c r="C294" s="171" t="s">
        <v>583</v>
      </c>
      <c r="D294" s="168" t="s">
        <v>189</v>
      </c>
      <c r="E294" s="169"/>
      <c r="F294" s="171" t="s">
        <v>612</v>
      </c>
    </row>
    <row r="295" spans="1:6" ht="11.25" customHeight="1">
      <c r="A295" s="168" t="s">
        <v>191</v>
      </c>
      <c r="B295" s="169"/>
      <c r="C295" s="171" t="s">
        <v>774</v>
      </c>
      <c r="D295" s="168"/>
      <c r="E295" s="169"/>
      <c r="F295" s="171" t="s">
        <v>945</v>
      </c>
    </row>
    <row r="296" spans="1:6" ht="11.25" customHeight="1">
      <c r="A296" s="168" t="s">
        <v>946</v>
      </c>
      <c r="B296" s="169"/>
      <c r="C296" s="171" t="s">
        <v>586</v>
      </c>
      <c r="D296" s="168" t="s">
        <v>191</v>
      </c>
      <c r="E296" s="169"/>
      <c r="F296" s="171" t="s">
        <v>785</v>
      </c>
    </row>
    <row r="297" spans="1:6" ht="11.25" customHeight="1">
      <c r="A297" s="168"/>
      <c r="B297" s="169"/>
      <c r="C297" s="171" t="s">
        <v>588</v>
      </c>
      <c r="D297" s="168"/>
      <c r="E297" s="169"/>
      <c r="F297" s="171" t="s">
        <v>614</v>
      </c>
    </row>
    <row r="298" spans="1:6" ht="11.25" customHeight="1">
      <c r="A298" s="168" t="s">
        <v>292</v>
      </c>
      <c r="B298" s="169"/>
      <c r="C298" s="171" t="s">
        <v>776</v>
      </c>
      <c r="D298" s="168"/>
      <c r="E298" s="169"/>
      <c r="F298" s="171" t="s">
        <v>616</v>
      </c>
    </row>
    <row r="299" spans="1:6" ht="11.25" customHeight="1">
      <c r="A299" s="168"/>
      <c r="B299" s="168"/>
      <c r="C299" s="171" t="s">
        <v>947</v>
      </c>
      <c r="D299" s="168" t="s">
        <v>948</v>
      </c>
      <c r="E299" s="169"/>
      <c r="F299" s="171" t="s">
        <v>618</v>
      </c>
    </row>
    <row r="300" spans="1:6" ht="11.25" customHeight="1">
      <c r="A300" s="168"/>
      <c r="B300" s="168"/>
      <c r="C300" s="171" t="s">
        <v>589</v>
      </c>
      <c r="D300" s="168"/>
      <c r="E300" s="169"/>
      <c r="F300" s="171" t="s">
        <v>620</v>
      </c>
    </row>
    <row r="301" spans="1:6" ht="11.25" customHeight="1">
      <c r="A301" s="168" t="s">
        <v>949</v>
      </c>
      <c r="B301" s="168"/>
      <c r="C301" s="171" t="s">
        <v>777</v>
      </c>
      <c r="D301" s="168" t="s">
        <v>281</v>
      </c>
      <c r="E301" s="169"/>
      <c r="F301" s="171" t="s">
        <v>622</v>
      </c>
    </row>
    <row r="302" spans="1:6" ht="11.25" customHeight="1">
      <c r="A302" s="168"/>
      <c r="B302" s="168"/>
      <c r="C302" s="171" t="s">
        <v>592</v>
      </c>
      <c r="D302" s="168" t="s">
        <v>292</v>
      </c>
      <c r="E302" s="169"/>
      <c r="F302" s="171" t="s">
        <v>623</v>
      </c>
    </row>
    <row r="303" spans="1:6" ht="11.25" customHeight="1">
      <c r="A303" s="168"/>
      <c r="B303" s="168"/>
      <c r="C303" s="171" t="s">
        <v>593</v>
      </c>
      <c r="D303" s="168"/>
      <c r="E303" s="169"/>
      <c r="F303" s="171" t="s">
        <v>950</v>
      </c>
    </row>
    <row r="304" spans="1:6" ht="11.25" customHeight="1">
      <c r="A304" s="168"/>
      <c r="B304" s="168"/>
      <c r="C304" s="171" t="s">
        <v>595</v>
      </c>
      <c r="D304" s="168"/>
      <c r="E304" s="169"/>
      <c r="F304" s="171" t="s">
        <v>951</v>
      </c>
    </row>
    <row r="305" spans="1:6" ht="11.25" customHeight="1">
      <c r="A305" s="168"/>
      <c r="B305" s="168"/>
      <c r="C305" s="171" t="s">
        <v>597</v>
      </c>
      <c r="D305" s="168" t="s">
        <v>176</v>
      </c>
      <c r="E305" s="169"/>
      <c r="F305" s="171" t="s">
        <v>626</v>
      </c>
    </row>
    <row r="306" spans="1:6" ht="11.25" customHeight="1">
      <c r="A306" s="168" t="s">
        <v>952</v>
      </c>
      <c r="B306" s="168"/>
      <c r="C306" s="171" t="s">
        <v>598</v>
      </c>
      <c r="D306" s="168" t="s">
        <v>184</v>
      </c>
      <c r="E306" s="169"/>
      <c r="F306" s="171" t="s">
        <v>628</v>
      </c>
    </row>
    <row r="307" spans="1:6" ht="11.25" customHeight="1">
      <c r="A307" s="168"/>
      <c r="B307" s="168"/>
      <c r="C307" s="171" t="s">
        <v>780</v>
      </c>
      <c r="D307" s="168"/>
      <c r="E307" s="169"/>
      <c r="F307" s="171" t="s">
        <v>630</v>
      </c>
    </row>
    <row r="308" spans="1:6" ht="11.25" customHeight="1">
      <c r="A308" s="168"/>
      <c r="B308" s="168"/>
      <c r="C308" s="171" t="s">
        <v>601</v>
      </c>
      <c r="D308" s="168" t="s">
        <v>202</v>
      </c>
      <c r="E308" s="169"/>
      <c r="F308" s="171" t="s">
        <v>632</v>
      </c>
    </row>
    <row r="309" spans="1:6" ht="11.25" customHeight="1">
      <c r="A309" s="168" t="s">
        <v>953</v>
      </c>
      <c r="B309" s="168"/>
      <c r="C309" s="171" t="s">
        <v>603</v>
      </c>
      <c r="D309" s="168"/>
      <c r="E309" s="169"/>
      <c r="F309" s="171" t="s">
        <v>634</v>
      </c>
    </row>
    <row r="310" spans="1:6" ht="11.25" customHeight="1">
      <c r="A310" s="168" t="s">
        <v>954</v>
      </c>
      <c r="B310" s="168"/>
      <c r="C310" s="171" t="s">
        <v>605</v>
      </c>
      <c r="D310" s="168" t="s">
        <v>204</v>
      </c>
      <c r="E310" s="169"/>
      <c r="F310" s="171" t="s">
        <v>790</v>
      </c>
    </row>
    <row r="311" spans="1:6" ht="11.25" customHeight="1">
      <c r="A311" s="168"/>
      <c r="B311" s="168"/>
      <c r="C311" s="171" t="s">
        <v>606</v>
      </c>
      <c r="D311" s="168"/>
      <c r="E311" s="169"/>
      <c r="F311" s="171" t="s">
        <v>791</v>
      </c>
    </row>
    <row r="312" spans="1:6" ht="11.25" customHeight="1">
      <c r="A312" s="168"/>
      <c r="B312" s="168"/>
      <c r="C312" s="171" t="s">
        <v>607</v>
      </c>
      <c r="D312" s="168" t="s">
        <v>189</v>
      </c>
      <c r="E312" s="169"/>
      <c r="F312" s="171" t="s">
        <v>792</v>
      </c>
    </row>
    <row r="313" spans="1:6" ht="11.25" customHeight="1">
      <c r="A313" s="168" t="s">
        <v>369</v>
      </c>
      <c r="B313" s="168"/>
      <c r="C313" s="171" t="s">
        <v>608</v>
      </c>
      <c r="D313" s="168"/>
      <c r="E313" s="169"/>
      <c r="F313" s="171" t="s">
        <v>637</v>
      </c>
    </row>
    <row r="314" spans="1:6" ht="11.25" customHeight="1">
      <c r="A314" s="168"/>
      <c r="B314" s="168"/>
      <c r="C314" s="171" t="s">
        <v>609</v>
      </c>
      <c r="D314" s="168" t="s">
        <v>955</v>
      </c>
      <c r="E314" s="169"/>
      <c r="F314" s="171" t="s">
        <v>639</v>
      </c>
    </row>
    <row r="315" spans="1:6" ht="11.25" customHeight="1">
      <c r="A315" s="168"/>
      <c r="B315" s="168"/>
      <c r="C315" s="171" t="s">
        <v>783</v>
      </c>
      <c r="D315" s="168" t="s">
        <v>292</v>
      </c>
      <c r="E315" s="169"/>
      <c r="F315" s="171" t="s">
        <v>641</v>
      </c>
    </row>
    <row r="316" spans="1:6" ht="11.25" customHeight="1">
      <c r="A316" s="168" t="s">
        <v>309</v>
      </c>
      <c r="B316" s="168"/>
      <c r="C316" s="171" t="s">
        <v>611</v>
      </c>
      <c r="D316" s="168" t="s">
        <v>176</v>
      </c>
      <c r="E316" s="169"/>
      <c r="F316" s="171" t="s">
        <v>956</v>
      </c>
    </row>
    <row r="317" spans="1:6" ht="11.25" customHeight="1">
      <c r="A317" s="168" t="s">
        <v>492</v>
      </c>
      <c r="B317" s="168"/>
      <c r="C317" s="171" t="s">
        <v>784</v>
      </c>
      <c r="D317" s="168"/>
      <c r="E317" s="169"/>
      <c r="F317" s="171" t="s">
        <v>957</v>
      </c>
    </row>
    <row r="318" spans="1:6" ht="11.25" customHeight="1">
      <c r="A318" s="168" t="s">
        <v>314</v>
      </c>
      <c r="B318" s="168"/>
      <c r="C318" s="171" t="s">
        <v>613</v>
      </c>
      <c r="D318" s="168" t="s">
        <v>184</v>
      </c>
      <c r="E318" s="169"/>
      <c r="F318" s="171" t="s">
        <v>644</v>
      </c>
    </row>
    <row r="319" spans="1:6" ht="11.25" customHeight="1">
      <c r="A319" s="168"/>
      <c r="B319" s="168"/>
      <c r="C319" s="171" t="s">
        <v>786</v>
      </c>
      <c r="D319" s="168" t="s">
        <v>186</v>
      </c>
      <c r="E319" s="169"/>
      <c r="F319" s="171" t="s">
        <v>646</v>
      </c>
    </row>
    <row r="320" spans="1:6" ht="11.25" customHeight="1">
      <c r="A320" s="168"/>
      <c r="B320" s="168"/>
      <c r="C320" s="171" t="s">
        <v>615</v>
      </c>
      <c r="D320" s="168" t="s">
        <v>202</v>
      </c>
      <c r="E320" s="169"/>
      <c r="F320" s="171" t="s">
        <v>648</v>
      </c>
    </row>
    <row r="321" spans="1:6" ht="11.25" customHeight="1">
      <c r="A321" s="168" t="s">
        <v>958</v>
      </c>
      <c r="B321" s="168"/>
      <c r="C321" s="171" t="s">
        <v>617</v>
      </c>
      <c r="D321" s="168" t="s">
        <v>204</v>
      </c>
      <c r="E321" s="169"/>
      <c r="F321" s="171" t="s">
        <v>650</v>
      </c>
    </row>
    <row r="322" spans="1:6" ht="11.25" customHeight="1">
      <c r="A322" s="168" t="s">
        <v>959</v>
      </c>
      <c r="B322" s="168"/>
      <c r="C322" s="171" t="s">
        <v>619</v>
      </c>
      <c r="D322" s="168" t="s">
        <v>309</v>
      </c>
      <c r="E322" s="168"/>
      <c r="F322" s="171" t="s">
        <v>794</v>
      </c>
    </row>
    <row r="323" spans="1:6" ht="11.25" customHeight="1">
      <c r="A323" s="168" t="s">
        <v>949</v>
      </c>
      <c r="B323" s="168"/>
      <c r="C323" s="171" t="s">
        <v>621</v>
      </c>
      <c r="D323" s="168"/>
      <c r="E323" s="168"/>
      <c r="F323" s="171" t="s">
        <v>55</v>
      </c>
    </row>
    <row r="324" spans="1:6" ht="11.25" customHeight="1">
      <c r="A324" s="168"/>
      <c r="B324" s="168"/>
      <c r="C324" s="171" t="s">
        <v>787</v>
      </c>
      <c r="D324" s="168"/>
      <c r="E324" s="168"/>
      <c r="F324" s="171" t="s">
        <v>56</v>
      </c>
    </row>
    <row r="325" spans="1:6" ht="11.25" customHeight="1">
      <c r="A325" s="168"/>
      <c r="B325" s="168"/>
      <c r="C325" s="171" t="s">
        <v>788</v>
      </c>
      <c r="D325" s="168" t="s">
        <v>492</v>
      </c>
      <c r="E325" s="168"/>
      <c r="F325" s="171" t="s">
        <v>651</v>
      </c>
    </row>
    <row r="326" spans="1:6" ht="11.25" customHeight="1">
      <c r="A326" s="168"/>
      <c r="B326" s="168"/>
      <c r="C326" s="171" t="s">
        <v>624</v>
      </c>
      <c r="D326" s="168" t="s">
        <v>314</v>
      </c>
      <c r="E326" s="168"/>
      <c r="F326" s="171" t="s">
        <v>652</v>
      </c>
    </row>
    <row r="327" spans="1:6" ht="11.25" customHeight="1">
      <c r="A327" s="168" t="s">
        <v>953</v>
      </c>
      <c r="B327" s="168"/>
      <c r="C327" s="171" t="s">
        <v>625</v>
      </c>
      <c r="D327" s="168"/>
      <c r="E327" s="168"/>
      <c r="F327" s="171" t="s">
        <v>795</v>
      </c>
    </row>
    <row r="328" spans="1:6" ht="11.25" customHeight="1">
      <c r="A328" s="168" t="s">
        <v>954</v>
      </c>
      <c r="B328" s="168"/>
      <c r="C328" s="171" t="s">
        <v>627</v>
      </c>
      <c r="D328" s="168" t="s">
        <v>960</v>
      </c>
      <c r="E328" s="168"/>
      <c r="F328" s="171" t="s">
        <v>653</v>
      </c>
    </row>
    <row r="329" spans="1:6" ht="11.25" customHeight="1">
      <c r="A329" s="168"/>
      <c r="B329" s="168"/>
      <c r="C329" s="171" t="s">
        <v>629</v>
      </c>
      <c r="D329" s="168"/>
      <c r="E329" s="168"/>
      <c r="F329" s="171" t="s">
        <v>654</v>
      </c>
    </row>
    <row r="330" spans="1:6" ht="11.25" customHeight="1">
      <c r="A330" s="168" t="s">
        <v>369</v>
      </c>
      <c r="B330" s="168"/>
      <c r="C330" s="171" t="s">
        <v>631</v>
      </c>
      <c r="D330" s="168" t="s">
        <v>961</v>
      </c>
      <c r="E330" s="168"/>
      <c r="F330" s="171" t="s">
        <v>796</v>
      </c>
    </row>
    <row r="331" spans="1:6" ht="11.25" customHeight="1">
      <c r="A331" s="168" t="s">
        <v>492</v>
      </c>
      <c r="B331" s="168"/>
      <c r="C331" s="171" t="s">
        <v>633</v>
      </c>
      <c r="D331" s="168" t="s">
        <v>953</v>
      </c>
      <c r="E331" s="168"/>
      <c r="F331" s="171" t="s">
        <v>655</v>
      </c>
    </row>
    <row r="332" spans="1:6" ht="11.25" customHeight="1">
      <c r="A332" s="168" t="s">
        <v>314</v>
      </c>
      <c r="B332" s="168"/>
      <c r="C332" s="171" t="s">
        <v>789</v>
      </c>
      <c r="D332" s="168" t="s">
        <v>954</v>
      </c>
      <c r="E332" s="168"/>
      <c r="F332" s="171" t="s">
        <v>797</v>
      </c>
    </row>
    <row r="333" spans="1:6" ht="11.25" customHeight="1">
      <c r="A333" s="168"/>
      <c r="B333" s="168"/>
      <c r="C333" s="171" t="s">
        <v>430</v>
      </c>
      <c r="D333" s="168"/>
      <c r="E333" s="168"/>
      <c r="F333" s="171" t="s">
        <v>656</v>
      </c>
    </row>
    <row r="334" spans="1:6" ht="11.25" customHeight="1">
      <c r="A334" s="168" t="s">
        <v>962</v>
      </c>
      <c r="B334" s="168"/>
      <c r="C334" s="171" t="s">
        <v>635</v>
      </c>
      <c r="D334" s="168"/>
      <c r="E334" s="168"/>
      <c r="F334" s="171" t="s">
        <v>798</v>
      </c>
    </row>
    <row r="335" spans="1:6" ht="11.25" customHeight="1">
      <c r="A335" s="168" t="s">
        <v>949</v>
      </c>
      <c r="B335" s="168"/>
      <c r="C335" s="171" t="s">
        <v>636</v>
      </c>
      <c r="D335" s="168"/>
      <c r="E335" s="168"/>
      <c r="F335" s="171" t="s">
        <v>963</v>
      </c>
    </row>
    <row r="336" spans="1:9" ht="11.25" customHeight="1">
      <c r="A336" s="168"/>
      <c r="B336" s="168"/>
      <c r="C336" s="171" t="s">
        <v>638</v>
      </c>
      <c r="D336" s="168"/>
      <c r="E336" s="168"/>
      <c r="F336" s="171" t="s">
        <v>964</v>
      </c>
      <c r="H336" s="105"/>
      <c r="I336" s="105"/>
    </row>
    <row r="337" spans="1:9" ht="11.25" customHeight="1">
      <c r="A337" s="168"/>
      <c r="B337" s="168"/>
      <c r="C337" s="171" t="s">
        <v>640</v>
      </c>
      <c r="D337" s="168" t="s">
        <v>965</v>
      </c>
      <c r="E337" s="168"/>
      <c r="F337" s="171" t="s">
        <v>799</v>
      </c>
      <c r="H337" s="105"/>
      <c r="I337" s="105"/>
    </row>
    <row r="338" spans="1:9" ht="11.25" customHeight="1">
      <c r="A338" s="168"/>
      <c r="B338" s="168"/>
      <c r="C338" s="171" t="s">
        <v>642</v>
      </c>
      <c r="D338" s="168" t="s">
        <v>309</v>
      </c>
      <c r="E338" s="168"/>
      <c r="F338" s="171" t="s">
        <v>800</v>
      </c>
      <c r="H338" s="105"/>
      <c r="I338" s="105"/>
    </row>
    <row r="339" spans="1:9" ht="11.25" customHeight="1">
      <c r="A339" s="168" t="s">
        <v>961</v>
      </c>
      <c r="B339" s="168"/>
      <c r="C339" s="171" t="s">
        <v>643</v>
      </c>
      <c r="D339" s="168" t="s">
        <v>492</v>
      </c>
      <c r="E339" s="168"/>
      <c r="F339" s="171" t="s">
        <v>657</v>
      </c>
      <c r="H339" s="105"/>
      <c r="I339" s="105"/>
    </row>
    <row r="340" spans="1:9" ht="11.25" customHeight="1">
      <c r="A340" s="168" t="s">
        <v>953</v>
      </c>
      <c r="B340" s="168"/>
      <c r="C340" s="171" t="s">
        <v>793</v>
      </c>
      <c r="D340" s="168"/>
      <c r="E340" s="168"/>
      <c r="F340" s="171" t="s">
        <v>801</v>
      </c>
      <c r="H340" s="105"/>
      <c r="I340" s="105"/>
    </row>
    <row r="341" spans="1:9" ht="11.25" customHeight="1">
      <c r="A341" s="168"/>
      <c r="B341" s="168"/>
      <c r="C341" s="171" t="s">
        <v>645</v>
      </c>
      <c r="D341" s="168"/>
      <c r="E341" s="168"/>
      <c r="F341" s="169" t="s">
        <v>663</v>
      </c>
      <c r="H341" s="105"/>
      <c r="I341" s="105"/>
    </row>
    <row r="342" spans="1:9" ht="11.25" customHeight="1">
      <c r="A342" s="168"/>
      <c r="B342" s="168"/>
      <c r="C342" s="171" t="s">
        <v>647</v>
      </c>
      <c r="D342" s="168" t="s">
        <v>802</v>
      </c>
      <c r="E342" s="168"/>
      <c r="F342" s="169" t="s">
        <v>664</v>
      </c>
      <c r="H342" s="105"/>
      <c r="I342" s="105"/>
    </row>
    <row r="343" spans="1:6" ht="11.25" customHeight="1">
      <c r="A343" s="168" t="s">
        <v>966</v>
      </c>
      <c r="B343" s="168"/>
      <c r="C343" s="171" t="s">
        <v>649</v>
      </c>
      <c r="D343" s="168" t="s">
        <v>813</v>
      </c>
      <c r="E343" s="168"/>
      <c r="F343" s="169" t="s">
        <v>665</v>
      </c>
    </row>
    <row r="344" spans="1:6" ht="11.25" customHeight="1">
      <c r="A344" s="168"/>
      <c r="B344" s="169"/>
      <c r="C344" s="171" t="s">
        <v>967</v>
      </c>
      <c r="D344" s="168"/>
      <c r="E344" s="168"/>
      <c r="F344" s="169" t="s">
        <v>666</v>
      </c>
    </row>
    <row r="345" spans="1:6" ht="11.25" customHeight="1">
      <c r="A345" s="168"/>
      <c r="B345" s="169"/>
      <c r="C345" s="171" t="s">
        <v>590</v>
      </c>
      <c r="D345" s="168"/>
      <c r="E345" s="168"/>
      <c r="F345" s="169" t="s">
        <v>676</v>
      </c>
    </row>
    <row r="346" spans="1:6" ht="11.25" customHeight="1">
      <c r="A346" s="168" t="s">
        <v>369</v>
      </c>
      <c r="B346" s="169"/>
      <c r="C346" s="171" t="s">
        <v>591</v>
      </c>
      <c r="D346" s="168" t="s">
        <v>803</v>
      </c>
      <c r="E346" s="168"/>
      <c r="F346" s="169" t="s">
        <v>667</v>
      </c>
    </row>
    <row r="347" spans="1:6" ht="11.25" customHeight="1">
      <c r="A347" s="168" t="s">
        <v>968</v>
      </c>
      <c r="B347" s="169"/>
      <c r="C347" s="171" t="s">
        <v>778</v>
      </c>
      <c r="D347" s="168"/>
      <c r="E347" s="168"/>
      <c r="F347" s="169" t="s">
        <v>685</v>
      </c>
    </row>
    <row r="348" spans="1:6" ht="11.25" customHeight="1">
      <c r="A348" s="168"/>
      <c r="B348" s="169"/>
      <c r="C348" s="171" t="s">
        <v>594</v>
      </c>
      <c r="D348" s="168" t="s">
        <v>804</v>
      </c>
      <c r="E348" s="168"/>
      <c r="F348" s="169" t="s">
        <v>684</v>
      </c>
    </row>
    <row r="349" spans="1:6" ht="11.25" customHeight="1">
      <c r="A349" s="168" t="s">
        <v>969</v>
      </c>
      <c r="B349" s="169"/>
      <c r="C349" s="171" t="s">
        <v>596</v>
      </c>
      <c r="D349" s="168"/>
      <c r="E349" s="168"/>
      <c r="F349" s="169" t="s">
        <v>668</v>
      </c>
    </row>
    <row r="350" spans="1:6" ht="11.25" customHeight="1">
      <c r="A350" s="168" t="s">
        <v>292</v>
      </c>
      <c r="B350" s="169"/>
      <c r="C350" s="171" t="s">
        <v>779</v>
      </c>
      <c r="D350" s="168" t="s">
        <v>805</v>
      </c>
      <c r="E350" s="168"/>
      <c r="F350" s="169" t="s">
        <v>669</v>
      </c>
    </row>
    <row r="351" spans="1:6" ht="11.25" customHeight="1">
      <c r="A351" s="168"/>
      <c r="B351" s="169"/>
      <c r="C351" s="171" t="s">
        <v>599</v>
      </c>
      <c r="D351" s="168"/>
      <c r="E351" s="168"/>
      <c r="F351" s="169" t="s">
        <v>670</v>
      </c>
    </row>
    <row r="352" spans="1:6" ht="11.25" customHeight="1">
      <c r="A352" s="168"/>
      <c r="B352" s="169"/>
      <c r="C352" s="171" t="s">
        <v>600</v>
      </c>
      <c r="D352" s="168" t="s">
        <v>693</v>
      </c>
      <c r="E352" s="168"/>
      <c r="F352" s="169" t="s">
        <v>677</v>
      </c>
    </row>
    <row r="353" spans="1:6" ht="11.25" customHeight="1">
      <c r="A353" s="168"/>
      <c r="B353" s="169"/>
      <c r="C353" s="171" t="s">
        <v>602</v>
      </c>
      <c r="D353" s="168" t="s">
        <v>806</v>
      </c>
      <c r="E353" s="168"/>
      <c r="F353" s="169" t="s">
        <v>671</v>
      </c>
    </row>
    <row r="354" spans="1:6" ht="11.25" customHeight="1">
      <c r="A354" s="168" t="s">
        <v>176</v>
      </c>
      <c r="B354" s="169"/>
      <c r="C354" s="171" t="s">
        <v>604</v>
      </c>
      <c r="D354" s="168"/>
      <c r="E354" s="168"/>
      <c r="F354" s="169" t="s">
        <v>970</v>
      </c>
    </row>
    <row r="355" spans="1:6" ht="11.25" customHeight="1">
      <c r="A355" s="168"/>
      <c r="B355" s="169"/>
      <c r="C355" s="171" t="s">
        <v>971</v>
      </c>
      <c r="D355" s="168"/>
      <c r="E355" s="168"/>
      <c r="F355" s="169" t="s">
        <v>672</v>
      </c>
    </row>
    <row r="356" spans="3:4" ht="11.25" customHeight="1">
      <c r="C356" s="107"/>
      <c r="D356" s="106"/>
    </row>
    <row r="357" spans="1:6" ht="25.5" customHeight="1">
      <c r="A357" s="173"/>
      <c r="B357" s="173"/>
      <c r="C357" s="174" t="s">
        <v>814</v>
      </c>
      <c r="D357" s="173"/>
      <c r="E357" s="174"/>
      <c r="F357" s="175" t="s">
        <v>815</v>
      </c>
    </row>
    <row r="358" spans="3:6" ht="11.25" customHeight="1">
      <c r="C358" s="107"/>
      <c r="F358" s="107"/>
    </row>
    <row r="359" spans="3:6" ht="13.5" customHeight="1">
      <c r="C359" s="107"/>
      <c r="F359" s="107"/>
    </row>
    <row r="360" spans="1:6" ht="22.5" customHeight="1">
      <c r="A360" s="168"/>
      <c r="B360" s="168"/>
      <c r="C360" s="171"/>
      <c r="D360" s="168"/>
      <c r="E360" s="169"/>
      <c r="F360" s="171"/>
    </row>
    <row r="361" spans="1:6" ht="11.25" customHeight="1">
      <c r="A361" s="168" t="s">
        <v>807</v>
      </c>
      <c r="B361" s="168"/>
      <c r="C361" s="169" t="s">
        <v>673</v>
      </c>
      <c r="D361" s="168"/>
      <c r="E361" s="169"/>
      <c r="F361" s="171"/>
    </row>
    <row r="362" spans="1:6" ht="11.25" customHeight="1">
      <c r="A362" s="168" t="s">
        <v>808</v>
      </c>
      <c r="B362" s="168"/>
      <c r="C362" s="169" t="s">
        <v>674</v>
      </c>
      <c r="D362" s="168"/>
      <c r="E362" s="169"/>
      <c r="F362" s="171"/>
    </row>
    <row r="363" spans="1:6" ht="11.25" customHeight="1">
      <c r="A363" s="168" t="s">
        <v>809</v>
      </c>
      <c r="B363" s="168"/>
      <c r="C363" s="169" t="s">
        <v>675</v>
      </c>
      <c r="D363" s="168"/>
      <c r="E363" s="169"/>
      <c r="F363" s="171"/>
    </row>
    <row r="364" spans="1:6" ht="11.25" customHeight="1">
      <c r="A364" s="168"/>
      <c r="B364" s="168"/>
      <c r="C364" s="169" t="s">
        <v>691</v>
      </c>
      <c r="D364" s="168"/>
      <c r="E364" s="169"/>
      <c r="F364" s="169"/>
    </row>
    <row r="365" spans="1:6" ht="11.25" customHeight="1">
      <c r="A365" s="168" t="s">
        <v>804</v>
      </c>
      <c r="B365" s="168"/>
      <c r="C365" s="169" t="s">
        <v>692</v>
      </c>
      <c r="D365" s="168"/>
      <c r="E365" s="169"/>
      <c r="F365" s="169"/>
    </row>
    <row r="366" spans="1:6" ht="11.25" customHeight="1">
      <c r="A366" s="168" t="s">
        <v>805</v>
      </c>
      <c r="B366" s="168"/>
      <c r="C366" s="169" t="s">
        <v>972</v>
      </c>
      <c r="D366" s="168"/>
      <c r="E366" s="169"/>
      <c r="F366" s="169"/>
    </row>
    <row r="367" spans="1:6" ht="11.25" customHeight="1">
      <c r="A367" s="168"/>
      <c r="B367" s="168"/>
      <c r="C367" s="169" t="s">
        <v>973</v>
      </c>
      <c r="D367" s="168"/>
      <c r="E367" s="169"/>
      <c r="F367" s="169"/>
    </row>
    <row r="368" spans="1:6" ht="11.25" customHeight="1">
      <c r="A368" s="168" t="s">
        <v>693</v>
      </c>
      <c r="B368" s="168"/>
      <c r="C368" s="169" t="s">
        <v>695</v>
      </c>
      <c r="D368" s="168"/>
      <c r="E368" s="169"/>
      <c r="F368" s="171"/>
    </row>
    <row r="369" spans="1:6" ht="11.25" customHeight="1">
      <c r="A369" s="168" t="s">
        <v>694</v>
      </c>
      <c r="B369" s="168"/>
      <c r="C369" s="169" t="s">
        <v>974</v>
      </c>
      <c r="D369" s="168"/>
      <c r="E369" s="169"/>
      <c r="F369" s="171"/>
    </row>
    <row r="370" spans="1:6" ht="11.25" customHeight="1">
      <c r="A370" s="168"/>
      <c r="B370" s="168"/>
      <c r="C370" s="169" t="s">
        <v>975</v>
      </c>
      <c r="D370" s="168"/>
      <c r="E370" s="169"/>
      <c r="F370" s="171"/>
    </row>
    <row r="371" spans="1:6" ht="11.25" customHeight="1">
      <c r="A371" s="168"/>
      <c r="B371" s="168"/>
      <c r="C371" s="169" t="s">
        <v>696</v>
      </c>
      <c r="D371" s="168"/>
      <c r="E371" s="169"/>
      <c r="F371" s="171"/>
    </row>
    <row r="372" spans="1:6" ht="11.25" customHeight="1">
      <c r="A372" s="168" t="s">
        <v>810</v>
      </c>
      <c r="B372" s="168"/>
      <c r="C372" s="169" t="s">
        <v>697</v>
      </c>
      <c r="D372" s="168"/>
      <c r="E372" s="169"/>
      <c r="F372" s="171"/>
    </row>
    <row r="373" spans="1:6" ht="11.25" customHeight="1">
      <c r="A373" s="168" t="s">
        <v>802</v>
      </c>
      <c r="B373" s="168"/>
      <c r="C373" s="169" t="s">
        <v>698</v>
      </c>
      <c r="D373" s="168"/>
      <c r="E373" s="169"/>
      <c r="F373" s="171"/>
    </row>
    <row r="374" spans="1:6" ht="11.25" customHeight="1">
      <c r="A374" s="168"/>
      <c r="B374" s="168"/>
      <c r="C374" s="169" t="s">
        <v>699</v>
      </c>
      <c r="D374" s="168"/>
      <c r="E374" s="169"/>
      <c r="F374" s="171"/>
    </row>
    <row r="375" spans="1:6" ht="11.25" customHeight="1">
      <c r="A375" s="168" t="s">
        <v>811</v>
      </c>
      <c r="B375" s="168"/>
      <c r="C375" s="169" t="s">
        <v>700</v>
      </c>
      <c r="D375" s="168"/>
      <c r="E375" s="169"/>
      <c r="F375" s="171"/>
    </row>
    <row r="376" spans="1:6" ht="11.25" customHeight="1">
      <c r="A376" s="168"/>
      <c r="B376" s="169"/>
      <c r="C376" s="169" t="s">
        <v>701</v>
      </c>
      <c r="D376" s="168"/>
      <c r="E376" s="169"/>
      <c r="F376" s="171"/>
    </row>
    <row r="377" spans="1:6" ht="11.25" customHeight="1">
      <c r="A377" s="168"/>
      <c r="B377" s="169"/>
      <c r="C377" s="169" t="s">
        <v>816</v>
      </c>
      <c r="D377" s="168"/>
      <c r="E377" s="169"/>
      <c r="F377" s="171"/>
    </row>
    <row r="378" spans="1:6" ht="11.25" customHeight="1">
      <c r="A378" s="168" t="s">
        <v>809</v>
      </c>
      <c r="B378" s="169"/>
      <c r="C378" s="169" t="s">
        <v>817</v>
      </c>
      <c r="D378" s="168"/>
      <c r="E378" s="169"/>
      <c r="F378" s="171"/>
    </row>
    <row r="379" spans="1:6" ht="11.25" customHeight="1">
      <c r="A379" s="168"/>
      <c r="B379" s="169"/>
      <c r="C379" s="169" t="s">
        <v>818</v>
      </c>
      <c r="D379" s="168"/>
      <c r="E379" s="169"/>
      <c r="F379" s="171"/>
    </row>
    <row r="380" spans="1:6" ht="11.25" customHeight="1">
      <c r="A380" s="168" t="s">
        <v>803</v>
      </c>
      <c r="B380" s="169"/>
      <c r="C380" s="169" t="s">
        <v>57</v>
      </c>
      <c r="D380" s="168"/>
      <c r="E380" s="169"/>
      <c r="F380" s="171"/>
    </row>
    <row r="381" spans="1:6" ht="11.25" customHeight="1">
      <c r="A381" s="168"/>
      <c r="B381" s="169"/>
      <c r="C381" s="169" t="s">
        <v>976</v>
      </c>
      <c r="D381" s="168"/>
      <c r="E381" s="169"/>
      <c r="F381" s="171"/>
    </row>
    <row r="382" spans="1:6" ht="11.25" customHeight="1">
      <c r="A382" s="168" t="s">
        <v>694</v>
      </c>
      <c r="B382" s="169"/>
      <c r="C382" s="169" t="s">
        <v>819</v>
      </c>
      <c r="D382" s="168"/>
      <c r="E382" s="169"/>
      <c r="F382" s="171"/>
    </row>
    <row r="383" spans="1:6" ht="11.25" customHeight="1">
      <c r="A383" s="168" t="s">
        <v>806</v>
      </c>
      <c r="B383" s="169"/>
      <c r="C383" s="169" t="s">
        <v>58</v>
      </c>
      <c r="D383" s="168"/>
      <c r="E383" s="169"/>
      <c r="F383" s="171"/>
    </row>
    <row r="384" spans="1:6" ht="11.25" customHeight="1">
      <c r="A384" s="168"/>
      <c r="B384" s="169"/>
      <c r="C384" s="169" t="s">
        <v>59</v>
      </c>
      <c r="D384" s="168"/>
      <c r="E384" s="169"/>
      <c r="F384" s="171"/>
    </row>
    <row r="385" spans="1:6" ht="11.25" customHeight="1">
      <c r="A385" s="168" t="s">
        <v>810</v>
      </c>
      <c r="B385" s="169"/>
      <c r="C385" s="169" t="s">
        <v>820</v>
      </c>
      <c r="D385" s="168"/>
      <c r="E385" s="169"/>
      <c r="F385" s="171"/>
    </row>
    <row r="386" spans="1:6" ht="11.25" customHeight="1">
      <c r="A386" s="168" t="s">
        <v>821</v>
      </c>
      <c r="B386" s="169"/>
      <c r="C386" s="169" t="s">
        <v>822</v>
      </c>
      <c r="D386" s="168"/>
      <c r="E386" s="169"/>
      <c r="F386" s="171"/>
    </row>
    <row r="387" spans="1:6" ht="11.25" customHeight="1">
      <c r="A387" s="168" t="s">
        <v>826</v>
      </c>
      <c r="B387" s="168"/>
      <c r="C387" s="171" t="s">
        <v>827</v>
      </c>
      <c r="D387" s="168"/>
      <c r="E387" s="169"/>
      <c r="F387" s="171"/>
    </row>
    <row r="388" spans="1:6" ht="11.25" customHeight="1">
      <c r="A388" s="168" t="s">
        <v>803</v>
      </c>
      <c r="B388" s="168"/>
      <c r="C388" s="171" t="s">
        <v>828</v>
      </c>
      <c r="D388" s="168"/>
      <c r="E388" s="169"/>
      <c r="F388" s="171"/>
    </row>
    <row r="389" spans="1:6" ht="11.25" customHeight="1">
      <c r="A389" s="168" t="s">
        <v>804</v>
      </c>
      <c r="B389" s="168"/>
      <c r="C389" s="171" t="s">
        <v>829</v>
      </c>
      <c r="D389" s="168"/>
      <c r="E389" s="169"/>
      <c r="F389" s="171"/>
    </row>
    <row r="390" spans="1:6" ht="11.25" customHeight="1">
      <c r="A390" s="168" t="s">
        <v>805</v>
      </c>
      <c r="B390" s="168"/>
      <c r="C390" s="171" t="s">
        <v>977</v>
      </c>
      <c r="D390" s="168"/>
      <c r="E390" s="169"/>
      <c r="F390" s="171"/>
    </row>
    <row r="391" spans="1:6" ht="11.25" customHeight="1">
      <c r="A391" s="168"/>
      <c r="B391" s="168"/>
      <c r="C391" s="171" t="s">
        <v>978</v>
      </c>
      <c r="D391" s="168"/>
      <c r="E391" s="169"/>
      <c r="F391" s="171"/>
    </row>
    <row r="392" spans="1:6" ht="11.25" customHeight="1">
      <c r="A392" s="168" t="s">
        <v>693</v>
      </c>
      <c r="B392" s="168"/>
      <c r="C392" s="171" t="s">
        <v>979</v>
      </c>
      <c r="D392" s="168"/>
      <c r="E392" s="169"/>
      <c r="F392" s="171"/>
    </row>
    <row r="393" spans="1:6" ht="11.25" customHeight="1">
      <c r="A393" s="168"/>
      <c r="B393" s="168"/>
      <c r="C393" s="171" t="s">
        <v>830</v>
      </c>
      <c r="D393" s="168"/>
      <c r="E393" s="169"/>
      <c r="F393" s="171"/>
    </row>
    <row r="394" spans="1:6" ht="11.25" customHeight="1">
      <c r="A394" s="168" t="s">
        <v>694</v>
      </c>
      <c r="B394" s="168"/>
      <c r="C394" s="171" t="s">
        <v>831</v>
      </c>
      <c r="D394" s="168"/>
      <c r="E394" s="169"/>
      <c r="F394" s="171"/>
    </row>
    <row r="395" spans="1:6" ht="11.25" customHeight="1">
      <c r="A395" s="168" t="s">
        <v>806</v>
      </c>
      <c r="B395" s="168"/>
      <c r="C395" s="171" t="s">
        <v>832</v>
      </c>
      <c r="D395" s="168"/>
      <c r="E395" s="169"/>
      <c r="F395" s="171"/>
    </row>
    <row r="396" spans="1:6" ht="11.25" customHeight="1">
      <c r="A396" s="168"/>
      <c r="B396" s="168"/>
      <c r="C396" s="171" t="s">
        <v>980</v>
      </c>
      <c r="D396" s="168"/>
      <c r="E396" s="169"/>
      <c r="F396" s="171"/>
    </row>
    <row r="397" spans="1:6" ht="11.25" customHeight="1">
      <c r="A397" s="168"/>
      <c r="B397" s="168"/>
      <c r="C397" s="171" t="s">
        <v>981</v>
      </c>
      <c r="D397" s="168"/>
      <c r="E397" s="169"/>
      <c r="F397" s="171"/>
    </row>
    <row r="398" spans="1:6" ht="11.25" customHeight="1">
      <c r="A398" s="168" t="s">
        <v>810</v>
      </c>
      <c r="B398" s="168"/>
      <c r="C398" s="171" t="s">
        <v>833</v>
      </c>
      <c r="D398" s="168"/>
      <c r="E398" s="169"/>
      <c r="F398" s="171"/>
    </row>
    <row r="399" spans="1:6" ht="11.25" customHeight="1">
      <c r="A399" s="168" t="s">
        <v>834</v>
      </c>
      <c r="B399" s="168"/>
      <c r="C399" s="171" t="s">
        <v>835</v>
      </c>
      <c r="D399" s="168"/>
      <c r="E399" s="169"/>
      <c r="F399" s="171"/>
    </row>
    <row r="400" spans="1:6" ht="11.25" customHeight="1">
      <c r="A400" s="168" t="s">
        <v>808</v>
      </c>
      <c r="B400" s="168"/>
      <c r="C400" s="171" t="s">
        <v>836</v>
      </c>
      <c r="D400" s="168"/>
      <c r="E400" s="169"/>
      <c r="F400" s="171"/>
    </row>
    <row r="401" spans="1:6" ht="11.25" customHeight="1">
      <c r="A401" s="168" t="s">
        <v>809</v>
      </c>
      <c r="B401" s="168"/>
      <c r="C401" s="171" t="s">
        <v>837</v>
      </c>
      <c r="D401" s="168"/>
      <c r="E401" s="169"/>
      <c r="F401" s="171"/>
    </row>
    <row r="402" spans="1:6" ht="11.25" customHeight="1">
      <c r="A402" s="168"/>
      <c r="B402" s="168"/>
      <c r="C402" s="169" t="s">
        <v>982</v>
      </c>
      <c r="D402" s="168"/>
      <c r="E402" s="169"/>
      <c r="F402" s="171"/>
    </row>
    <row r="403" spans="1:6" ht="11.25" customHeight="1">
      <c r="A403" s="168" t="s">
        <v>803</v>
      </c>
      <c r="B403" s="168"/>
      <c r="C403" s="169" t="s">
        <v>983</v>
      </c>
      <c r="D403" s="168"/>
      <c r="E403" s="169"/>
      <c r="F403" s="171"/>
    </row>
    <row r="404" spans="1:6" ht="11.25" customHeight="1">
      <c r="A404" s="168"/>
      <c r="B404" s="168"/>
      <c r="C404" s="171" t="s">
        <v>984</v>
      </c>
      <c r="D404" s="168"/>
      <c r="E404" s="169"/>
      <c r="F404" s="171"/>
    </row>
    <row r="405" spans="1:6" ht="11.25" customHeight="1">
      <c r="A405" s="168"/>
      <c r="B405" s="168"/>
      <c r="C405" s="171" t="s">
        <v>985</v>
      </c>
      <c r="D405" s="168"/>
      <c r="E405" s="169"/>
      <c r="F405" s="171"/>
    </row>
    <row r="406" spans="1:6" ht="11.25" customHeight="1">
      <c r="A406" s="168"/>
      <c r="B406" s="168"/>
      <c r="C406" s="171" t="s">
        <v>986</v>
      </c>
      <c r="D406" s="168"/>
      <c r="E406" s="169"/>
      <c r="F406" s="171"/>
    </row>
    <row r="407" spans="1:6" ht="11.25" customHeight="1">
      <c r="A407" s="168"/>
      <c r="B407" s="168"/>
      <c r="C407" s="171" t="s">
        <v>987</v>
      </c>
      <c r="D407" s="168"/>
      <c r="E407" s="169"/>
      <c r="F407" s="171"/>
    </row>
    <row r="408" spans="1:6" ht="11.25" customHeight="1">
      <c r="A408" s="168"/>
      <c r="B408" s="168"/>
      <c r="C408" s="171" t="s">
        <v>988</v>
      </c>
      <c r="D408" s="168"/>
      <c r="E408" s="169"/>
      <c r="F408" s="171"/>
    </row>
    <row r="409" spans="1:6" ht="11.25" customHeight="1">
      <c r="A409" s="168" t="s">
        <v>804</v>
      </c>
      <c r="B409" s="168"/>
      <c r="C409" s="171" t="s">
        <v>989</v>
      </c>
      <c r="D409" s="168"/>
      <c r="E409" s="169"/>
      <c r="F409" s="171"/>
    </row>
    <row r="410" spans="1:6" ht="11.25" customHeight="1">
      <c r="A410" s="168" t="s">
        <v>693</v>
      </c>
      <c r="B410" s="168"/>
      <c r="C410" s="171" t="s">
        <v>990</v>
      </c>
      <c r="D410" s="168"/>
      <c r="E410" s="169"/>
      <c r="F410" s="171"/>
    </row>
    <row r="411" spans="1:6" ht="11.25" customHeight="1">
      <c r="A411" s="168"/>
      <c r="B411" s="168"/>
      <c r="C411" s="171" t="s">
        <v>991</v>
      </c>
      <c r="D411" s="168"/>
      <c r="E411" s="169"/>
      <c r="F411" s="171"/>
    </row>
    <row r="412" spans="1:6" ht="11.25" customHeight="1">
      <c r="A412" s="168" t="s">
        <v>694</v>
      </c>
      <c r="B412" s="168"/>
      <c r="C412" s="171" t="s">
        <v>992</v>
      </c>
      <c r="D412" s="168"/>
      <c r="E412" s="169"/>
      <c r="F412" s="171"/>
    </row>
    <row r="413" spans="1:6" ht="10.5" customHeight="1">
      <c r="A413" s="168"/>
      <c r="B413" s="168"/>
      <c r="C413" s="171" t="s">
        <v>993</v>
      </c>
      <c r="D413" s="168"/>
      <c r="E413" s="169"/>
      <c r="F413" s="171"/>
    </row>
    <row r="414" spans="1:6" ht="10.5" customHeight="1">
      <c r="A414" s="168"/>
      <c r="B414" s="168"/>
      <c r="C414" s="171" t="s">
        <v>994</v>
      </c>
      <c r="D414" s="168"/>
      <c r="E414" s="169"/>
      <c r="F414" s="171"/>
    </row>
    <row r="415" spans="1:6" ht="10.5" customHeight="1">
      <c r="A415" s="168" t="s">
        <v>806</v>
      </c>
      <c r="B415" s="168"/>
      <c r="C415" s="171" t="s">
        <v>995</v>
      </c>
      <c r="D415" s="168"/>
      <c r="E415" s="169"/>
      <c r="F415" s="169"/>
    </row>
    <row r="416" spans="1:6" ht="10.5" customHeight="1">
      <c r="A416" s="168"/>
      <c r="B416" s="168"/>
      <c r="C416" s="171" t="s">
        <v>996</v>
      </c>
      <c r="D416" s="168"/>
      <c r="E416" s="169"/>
      <c r="F416" s="169"/>
    </row>
    <row r="417" spans="1:6" ht="10.5" customHeight="1">
      <c r="A417" s="168" t="s">
        <v>802</v>
      </c>
      <c r="B417" s="168"/>
      <c r="C417" s="171" t="s">
        <v>997</v>
      </c>
      <c r="D417" s="168"/>
      <c r="E417" s="169"/>
      <c r="F417" s="169"/>
    </row>
    <row r="418" spans="1:6" ht="10.5" customHeight="1">
      <c r="A418" s="168" t="s">
        <v>998</v>
      </c>
      <c r="B418" s="168"/>
      <c r="C418" s="171" t="s">
        <v>999</v>
      </c>
      <c r="D418" s="168"/>
      <c r="E418" s="169"/>
      <c r="F418" s="169"/>
    </row>
    <row r="419" spans="1:6" ht="10.5" customHeight="1">
      <c r="A419" s="168" t="s">
        <v>809</v>
      </c>
      <c r="B419" s="168"/>
      <c r="C419" s="171" t="s">
        <v>1000</v>
      </c>
      <c r="D419" s="168"/>
      <c r="E419" s="169"/>
      <c r="F419" s="169"/>
    </row>
    <row r="420" spans="1:6" ht="10.5" customHeight="1">
      <c r="A420" s="168"/>
      <c r="B420" s="168"/>
      <c r="C420" s="171" t="s">
        <v>1001</v>
      </c>
      <c r="D420" s="168"/>
      <c r="E420" s="169"/>
      <c r="F420" s="169"/>
    </row>
    <row r="421" spans="1:6" ht="10.5" customHeight="1">
      <c r="A421" s="168"/>
      <c r="B421" s="168"/>
      <c r="C421" s="171" t="s">
        <v>1002</v>
      </c>
      <c r="D421" s="168"/>
      <c r="E421" s="169"/>
      <c r="F421" s="169"/>
    </row>
    <row r="422" spans="1:6" ht="11.25" customHeight="1">
      <c r="A422" s="168"/>
      <c r="B422" s="168"/>
      <c r="C422" s="169" t="s">
        <v>1003</v>
      </c>
      <c r="D422" s="168"/>
      <c r="E422" s="169"/>
      <c r="F422" s="169"/>
    </row>
    <row r="423" spans="1:6" ht="11.25" customHeight="1">
      <c r="A423" s="168"/>
      <c r="B423" s="168"/>
      <c r="C423" s="169" t="s">
        <v>1004</v>
      </c>
      <c r="D423" s="168"/>
      <c r="E423" s="169"/>
      <c r="F423" s="169"/>
    </row>
    <row r="424" spans="1:6" ht="11.25" customHeight="1">
      <c r="A424" s="168"/>
      <c r="B424" s="168"/>
      <c r="C424" s="169"/>
      <c r="D424" s="168"/>
      <c r="E424" s="169"/>
      <c r="F424" s="169"/>
    </row>
    <row r="425" spans="1:6" ht="11.25" customHeight="1">
      <c r="A425" s="168"/>
      <c r="B425" s="168"/>
      <c r="C425" s="169"/>
      <c r="D425" s="168"/>
      <c r="E425" s="169"/>
      <c r="F425" s="169"/>
    </row>
    <row r="426" spans="1:6" ht="11.25" customHeight="1">
      <c r="A426" s="168"/>
      <c r="B426" s="168"/>
      <c r="C426" s="169"/>
      <c r="D426" s="168"/>
      <c r="E426" s="169"/>
      <c r="F426" s="169"/>
    </row>
    <row r="427" spans="1:6" ht="12" customHeight="1">
      <c r="A427" s="168"/>
      <c r="B427" s="168"/>
      <c r="C427" s="169"/>
      <c r="D427" s="168"/>
      <c r="E427" s="169"/>
      <c r="F427" s="169"/>
    </row>
    <row r="428" spans="1:6" ht="11.25" customHeight="1">
      <c r="A428" s="168"/>
      <c r="B428" s="168"/>
      <c r="C428" s="169"/>
      <c r="D428" s="168"/>
      <c r="E428" s="169"/>
      <c r="F428" s="169"/>
    </row>
    <row r="429" spans="1:6" ht="11.25" customHeight="1">
      <c r="A429" s="168"/>
      <c r="B429" s="168"/>
      <c r="C429" s="169"/>
      <c r="D429" s="168"/>
      <c r="E429" s="169"/>
      <c r="F429" s="172" t="s">
        <v>690</v>
      </c>
    </row>
    <row r="430" ht="11.25" customHeight="1"/>
    <row r="431" ht="11.25" customHeight="1"/>
  </sheetData>
  <sheetProtection/>
  <printOptions/>
  <pageMargins left="0.1968503937007874" right="0.1968503937007874" top="0.5905511811023623" bottom="0.5905511811023623" header="0.5905511811023623" footer="0.5905511811023623"/>
  <pageSetup firstPageNumber="2" useFirstPageNumber="1" horizontalDpi="600" verticalDpi="600" orientation="portrait" paperSize="9" scale="95" r:id="rId1"/>
  <headerFooter alignWithMargins="0">
    <oddFooter>&amp;C－ &amp;P －</oddFooter>
  </headerFooter>
  <rowBreaks count="5" manualBreakCount="5">
    <brk id="72" max="255" man="1"/>
    <brk id="144" max="255" man="1"/>
    <brk id="215" max="255" man="1"/>
    <brk id="286" max="255" man="1"/>
    <brk id="3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15"/>
  <sheetViews>
    <sheetView showGridLines="0" zoomScalePageLayoutView="0" workbookViewId="0" topLeftCell="A1">
      <selection activeCell="G1" sqref="G1"/>
    </sheetView>
  </sheetViews>
  <sheetFormatPr defaultColWidth="9.00390625" defaultRowHeight="12.75"/>
  <cols>
    <col min="1" max="1" width="2.00390625" style="0" customWidth="1"/>
    <col min="2" max="2" width="17.25390625" style="0" customWidth="1"/>
    <col min="3" max="3" width="1.875" style="0" customWidth="1"/>
    <col min="4" max="8" width="14.75390625" style="0" customWidth="1"/>
  </cols>
  <sheetData>
    <row r="1" s="5" customFormat="1" ht="15" customHeight="1">
      <c r="A1" s="150" t="s">
        <v>1005</v>
      </c>
    </row>
    <row r="2" ht="8.25" customHeight="1"/>
    <row r="3" spans="1:8" ht="49.5" customHeight="1">
      <c r="A3" s="28"/>
      <c r="B3" s="38" t="s">
        <v>85</v>
      </c>
      <c r="C3" s="38"/>
      <c r="D3" s="41" t="s">
        <v>86</v>
      </c>
      <c r="E3" s="42" t="s">
        <v>87</v>
      </c>
      <c r="F3" s="41" t="s">
        <v>88</v>
      </c>
      <c r="G3" s="42" t="s">
        <v>89</v>
      </c>
      <c r="H3" s="41" t="s">
        <v>90</v>
      </c>
    </row>
    <row r="4" spans="2:8" ht="75" customHeight="1">
      <c r="B4" s="30" t="s">
        <v>109</v>
      </c>
      <c r="C4" s="30"/>
      <c r="D4" s="31" t="s">
        <v>91</v>
      </c>
      <c r="E4" s="32" t="s">
        <v>92</v>
      </c>
      <c r="F4" s="31" t="s">
        <v>93</v>
      </c>
      <c r="G4" s="32" t="s">
        <v>94</v>
      </c>
      <c r="H4" s="31" t="s">
        <v>95</v>
      </c>
    </row>
    <row r="5" spans="1:8" ht="34.5" customHeight="1">
      <c r="A5" s="28"/>
      <c r="B5" s="29" t="s">
        <v>96</v>
      </c>
      <c r="C5" s="29"/>
      <c r="D5" s="132" t="s">
        <v>1006</v>
      </c>
      <c r="E5" s="43" t="s">
        <v>1007</v>
      </c>
      <c r="F5" s="131" t="s">
        <v>1008</v>
      </c>
      <c r="G5" s="44" t="s">
        <v>1009</v>
      </c>
      <c r="H5" s="43" t="s">
        <v>1010</v>
      </c>
    </row>
    <row r="6" spans="2:10" ht="34.5" customHeight="1">
      <c r="B6" s="39" t="s">
        <v>110</v>
      </c>
      <c r="C6" s="39"/>
      <c r="D6" s="45" t="s">
        <v>1011</v>
      </c>
      <c r="E6" s="46" t="s">
        <v>97</v>
      </c>
      <c r="F6" s="45" t="s">
        <v>1012</v>
      </c>
      <c r="G6" s="46" t="s">
        <v>1013</v>
      </c>
      <c r="H6" s="45" t="s">
        <v>1014</v>
      </c>
      <c r="J6" s="133"/>
    </row>
    <row r="7" spans="1:8" ht="34.5" customHeight="1">
      <c r="A7" s="28"/>
      <c r="B7" s="40" t="s">
        <v>111</v>
      </c>
      <c r="C7" s="40"/>
      <c r="D7" s="34" t="s">
        <v>838</v>
      </c>
      <c r="E7" s="33" t="s">
        <v>112</v>
      </c>
      <c r="F7" s="34" t="s">
        <v>113</v>
      </c>
      <c r="G7" s="33" t="s">
        <v>1015</v>
      </c>
      <c r="H7" s="34" t="s">
        <v>114</v>
      </c>
    </row>
    <row r="8" spans="2:8" ht="34.5" customHeight="1">
      <c r="B8" s="39" t="s">
        <v>98</v>
      </c>
      <c r="C8" s="39"/>
      <c r="D8" s="47" t="s">
        <v>115</v>
      </c>
      <c r="E8" s="48" t="s">
        <v>115</v>
      </c>
      <c r="F8" s="47" t="s">
        <v>116</v>
      </c>
      <c r="G8" s="49" t="s">
        <v>99</v>
      </c>
      <c r="H8" s="50" t="s">
        <v>100</v>
      </c>
    </row>
    <row r="9" spans="1:8" ht="75" customHeight="1">
      <c r="A9" s="28"/>
      <c r="B9" s="35" t="s">
        <v>101</v>
      </c>
      <c r="C9" s="35"/>
      <c r="D9" s="36" t="s">
        <v>122</v>
      </c>
      <c r="E9" s="37" t="s">
        <v>123</v>
      </c>
      <c r="F9" s="36" t="s">
        <v>124</v>
      </c>
      <c r="G9" s="37" t="s">
        <v>125</v>
      </c>
      <c r="H9" s="36" t="s">
        <v>126</v>
      </c>
    </row>
    <row r="10" spans="2:8" ht="34.5" customHeight="1">
      <c r="B10" s="16" t="s">
        <v>102</v>
      </c>
      <c r="C10" s="16"/>
      <c r="D10" s="31" t="s">
        <v>103</v>
      </c>
      <c r="E10" s="32" t="s">
        <v>170</v>
      </c>
      <c r="F10" s="31" t="s">
        <v>171</v>
      </c>
      <c r="G10" s="32" t="s">
        <v>173</v>
      </c>
      <c r="H10" s="31" t="s">
        <v>172</v>
      </c>
    </row>
    <row r="11" spans="1:8" ht="75" customHeight="1">
      <c r="A11" s="28"/>
      <c r="B11" s="35" t="s">
        <v>104</v>
      </c>
      <c r="C11" s="35"/>
      <c r="D11" s="51" t="s">
        <v>683</v>
      </c>
      <c r="E11" s="52" t="s">
        <v>105</v>
      </c>
      <c r="F11" s="51" t="s">
        <v>105</v>
      </c>
      <c r="G11" s="52" t="s">
        <v>105</v>
      </c>
      <c r="H11" s="51" t="s">
        <v>105</v>
      </c>
    </row>
    <row r="12" spans="2:8" ht="75" customHeight="1">
      <c r="B12" s="30" t="s">
        <v>106</v>
      </c>
      <c r="C12" s="30"/>
      <c r="D12" s="31" t="s">
        <v>117</v>
      </c>
      <c r="E12" s="32" t="s">
        <v>118</v>
      </c>
      <c r="F12" s="31" t="s">
        <v>119</v>
      </c>
      <c r="G12" s="32" t="s">
        <v>120</v>
      </c>
      <c r="H12" s="31" t="s">
        <v>121</v>
      </c>
    </row>
    <row r="13" spans="1:8" ht="75" customHeight="1">
      <c r="A13" s="28"/>
      <c r="B13" s="35" t="s">
        <v>107</v>
      </c>
      <c r="C13" s="35"/>
      <c r="D13" s="68" t="s">
        <v>680</v>
      </c>
      <c r="E13" s="69" t="s">
        <v>678</v>
      </c>
      <c r="F13" s="68" t="s">
        <v>679</v>
      </c>
      <c r="G13" s="69" t="s">
        <v>681</v>
      </c>
      <c r="H13" s="68" t="s">
        <v>682</v>
      </c>
    </row>
    <row r="14" ht="5.25" customHeight="1"/>
    <row r="15" spans="7:8" ht="16.5" customHeight="1">
      <c r="G15" s="190" t="s">
        <v>108</v>
      </c>
      <c r="H15" s="190"/>
    </row>
  </sheetData>
  <sheetProtection/>
  <mergeCells count="1">
    <mergeCell ref="G15:H15"/>
  </mergeCells>
  <printOptions/>
  <pageMargins left="0.7874015748031497" right="0.3937007874015748" top="0.7874015748031497" bottom="0.5905511811023623" header="0.5905511811023623" footer="0.5905511811023623"/>
  <pageSetup firstPageNumber="8" useFirstPageNumber="1" horizontalDpi="300" verticalDpi="300" orientation="portrait" paperSize="9" scale="96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K25"/>
  <sheetViews>
    <sheetView showGridLines="0" zoomScalePageLayoutView="0" workbookViewId="0" topLeftCell="A1">
      <selection activeCell="E2" sqref="E2"/>
    </sheetView>
  </sheetViews>
  <sheetFormatPr defaultColWidth="9.00390625" defaultRowHeight="12.75"/>
  <cols>
    <col min="1" max="1" width="2.00390625" style="12" customWidth="1"/>
    <col min="2" max="2" width="14.25390625" style="12" customWidth="1"/>
    <col min="3" max="3" width="1.875" style="12" customWidth="1"/>
    <col min="4" max="6" width="8.00390625" style="12" bestFit="1" customWidth="1"/>
    <col min="7" max="7" width="10.25390625" style="12" customWidth="1"/>
    <col min="8" max="8" width="8.625" style="12" customWidth="1"/>
    <col min="9" max="11" width="10.625" style="12" customWidth="1"/>
    <col min="12" max="16384" width="9.125" style="12" customWidth="1"/>
  </cols>
  <sheetData>
    <row r="1" ht="12.75">
      <c r="A1" s="103" t="s">
        <v>661</v>
      </c>
    </row>
    <row r="2" ht="6" customHeight="1"/>
    <row r="4" spans="1:11" ht="30" customHeight="1">
      <c r="A4" s="192"/>
      <c r="B4" s="192"/>
      <c r="C4" s="193"/>
      <c r="D4" s="158" t="s">
        <v>129</v>
      </c>
      <c r="E4" s="159"/>
      <c r="F4" s="156"/>
      <c r="G4" s="155" t="s">
        <v>141</v>
      </c>
      <c r="H4" s="155" t="s">
        <v>142</v>
      </c>
      <c r="I4" s="157" t="s">
        <v>143</v>
      </c>
      <c r="J4" s="157"/>
      <c r="K4" s="161" t="s">
        <v>146</v>
      </c>
    </row>
    <row r="5" spans="1:11" ht="75" customHeight="1">
      <c r="A5" s="194"/>
      <c r="B5" s="194"/>
      <c r="C5" s="195"/>
      <c r="D5" s="81" t="s">
        <v>127</v>
      </c>
      <c r="E5" s="81" t="s">
        <v>128</v>
      </c>
      <c r="F5" s="82" t="s">
        <v>662</v>
      </c>
      <c r="G5" s="156"/>
      <c r="H5" s="157"/>
      <c r="I5" s="80" t="s">
        <v>144</v>
      </c>
      <c r="J5" s="80" t="s">
        <v>145</v>
      </c>
      <c r="K5" s="162"/>
    </row>
    <row r="6" spans="1:11" ht="30" customHeight="1">
      <c r="A6" s="83"/>
      <c r="B6" s="86" t="s">
        <v>1016</v>
      </c>
      <c r="C6" s="87"/>
      <c r="D6" s="91">
        <v>35.4</v>
      </c>
      <c r="E6" s="91">
        <v>-1.4</v>
      </c>
      <c r="F6" s="92">
        <v>16.5</v>
      </c>
      <c r="G6" s="93">
        <v>2322</v>
      </c>
      <c r="H6" s="94">
        <v>48</v>
      </c>
      <c r="I6" s="95">
        <v>2.7</v>
      </c>
      <c r="J6" s="96" t="s">
        <v>147</v>
      </c>
      <c r="K6" s="97">
        <v>71.3</v>
      </c>
    </row>
    <row r="7" spans="1:11" ht="30" customHeight="1">
      <c r="A7" s="88"/>
      <c r="B7" s="89" t="s">
        <v>689</v>
      </c>
      <c r="C7" s="90"/>
      <c r="D7" s="91">
        <v>37.5</v>
      </c>
      <c r="E7" s="91">
        <v>-0.5</v>
      </c>
      <c r="F7" s="112">
        <v>16.9</v>
      </c>
      <c r="G7" s="101">
        <v>1944.5</v>
      </c>
      <c r="H7" s="94">
        <v>46</v>
      </c>
      <c r="I7" s="95">
        <v>2.9</v>
      </c>
      <c r="J7" s="96" t="s">
        <v>147</v>
      </c>
      <c r="K7" s="97">
        <v>68.1</v>
      </c>
    </row>
    <row r="8" spans="1:11" s="98" customFormat="1" ht="30" customHeight="1">
      <c r="A8" s="88"/>
      <c r="B8" s="86" t="s">
        <v>823</v>
      </c>
      <c r="C8" s="90"/>
      <c r="D8" s="135">
        <v>37.6</v>
      </c>
      <c r="E8" s="135">
        <v>-1.8</v>
      </c>
      <c r="F8" s="136">
        <v>16.6</v>
      </c>
      <c r="G8" s="122">
        <v>2519.5</v>
      </c>
      <c r="H8" s="137">
        <v>46</v>
      </c>
      <c r="I8" s="138">
        <v>2.8</v>
      </c>
      <c r="J8" s="129" t="s">
        <v>824</v>
      </c>
      <c r="K8" s="139">
        <v>68</v>
      </c>
    </row>
    <row r="9" spans="1:11" s="98" customFormat="1" ht="30" customHeight="1">
      <c r="A9" s="102"/>
      <c r="B9" s="86" t="s">
        <v>839</v>
      </c>
      <c r="C9" s="134"/>
      <c r="D9" s="135">
        <v>35.8</v>
      </c>
      <c r="E9" s="135">
        <v>-0.3</v>
      </c>
      <c r="F9" s="136">
        <v>16.8</v>
      </c>
      <c r="G9" s="122">
        <v>2328.5</v>
      </c>
      <c r="H9" s="137">
        <v>50</v>
      </c>
      <c r="I9" s="138">
        <v>2.8</v>
      </c>
      <c r="J9" s="129" t="s">
        <v>147</v>
      </c>
      <c r="K9" s="139">
        <v>66.5</v>
      </c>
    </row>
    <row r="10" spans="1:11" s="98" customFormat="1" ht="30" customHeight="1" thickBot="1">
      <c r="A10" s="140"/>
      <c r="B10" s="141" t="s">
        <v>1017</v>
      </c>
      <c r="C10" s="142"/>
      <c r="D10" s="143">
        <v>37</v>
      </c>
      <c r="E10" s="143">
        <v>-0.6</v>
      </c>
      <c r="F10" s="144">
        <v>17.2</v>
      </c>
      <c r="G10" s="145">
        <v>2528.1</v>
      </c>
      <c r="H10" s="146">
        <v>47</v>
      </c>
      <c r="I10" s="147">
        <v>2.9</v>
      </c>
      <c r="J10" s="148" t="s">
        <v>1018</v>
      </c>
      <c r="K10" s="149">
        <v>65.8</v>
      </c>
    </row>
    <row r="11" spans="1:11" ht="30" customHeight="1" thickTop="1">
      <c r="A11" s="83"/>
      <c r="B11" s="84" t="s">
        <v>1019</v>
      </c>
      <c r="C11" s="85"/>
      <c r="D11" s="113">
        <v>19</v>
      </c>
      <c r="E11" s="113">
        <v>-0.2</v>
      </c>
      <c r="F11" s="113">
        <v>7.4</v>
      </c>
      <c r="G11" s="114">
        <v>23</v>
      </c>
      <c r="H11" s="115">
        <v>3</v>
      </c>
      <c r="I11" s="116">
        <v>3.8</v>
      </c>
      <c r="J11" s="117" t="s">
        <v>1020</v>
      </c>
      <c r="K11" s="118">
        <v>59.1</v>
      </c>
    </row>
    <row r="12" spans="1:11" ht="30" customHeight="1">
      <c r="A12" s="83"/>
      <c r="B12" s="84" t="s">
        <v>130</v>
      </c>
      <c r="C12" s="85"/>
      <c r="D12" s="119">
        <v>21.1</v>
      </c>
      <c r="E12" s="119">
        <v>0</v>
      </c>
      <c r="F12" s="119">
        <v>7.6</v>
      </c>
      <c r="G12" s="120">
        <v>154</v>
      </c>
      <c r="H12" s="121">
        <v>5</v>
      </c>
      <c r="I12" s="122">
        <v>3.3</v>
      </c>
      <c r="J12" s="129" t="s">
        <v>1018</v>
      </c>
      <c r="K12" s="118">
        <v>70.1</v>
      </c>
    </row>
    <row r="13" spans="1:11" ht="30" customHeight="1">
      <c r="A13" s="83"/>
      <c r="B13" s="84" t="s">
        <v>131</v>
      </c>
      <c r="C13" s="85"/>
      <c r="D13" s="119">
        <v>23.9</v>
      </c>
      <c r="E13" s="119">
        <v>-0.6</v>
      </c>
      <c r="F13" s="119">
        <v>10.3</v>
      </c>
      <c r="G13" s="120">
        <v>232.6</v>
      </c>
      <c r="H13" s="121">
        <v>7</v>
      </c>
      <c r="I13" s="122">
        <v>3.6</v>
      </c>
      <c r="J13" s="117" t="s">
        <v>840</v>
      </c>
      <c r="K13" s="118">
        <v>66.8</v>
      </c>
    </row>
    <row r="14" spans="1:11" ht="30" customHeight="1">
      <c r="A14" s="83"/>
      <c r="B14" s="84" t="s">
        <v>132</v>
      </c>
      <c r="C14" s="85"/>
      <c r="D14" s="119">
        <v>23.9</v>
      </c>
      <c r="E14" s="119">
        <v>4.2</v>
      </c>
      <c r="F14" s="119">
        <v>13.2</v>
      </c>
      <c r="G14" s="120">
        <v>420</v>
      </c>
      <c r="H14" s="121">
        <v>10</v>
      </c>
      <c r="I14" s="122">
        <v>3.1</v>
      </c>
      <c r="J14" s="129" t="s">
        <v>840</v>
      </c>
      <c r="K14" s="118">
        <v>66.7</v>
      </c>
    </row>
    <row r="15" spans="1:11" ht="30" customHeight="1">
      <c r="A15" s="83"/>
      <c r="B15" s="84" t="s">
        <v>133</v>
      </c>
      <c r="C15" s="85"/>
      <c r="D15" s="119">
        <v>29.1</v>
      </c>
      <c r="E15" s="119">
        <v>9.5</v>
      </c>
      <c r="F15" s="119">
        <v>18.9</v>
      </c>
      <c r="G15" s="120">
        <v>132</v>
      </c>
      <c r="H15" s="121">
        <v>3</v>
      </c>
      <c r="I15" s="122">
        <v>2.4</v>
      </c>
      <c r="J15" s="117" t="s">
        <v>840</v>
      </c>
      <c r="K15" s="118">
        <v>62.6</v>
      </c>
    </row>
    <row r="16" spans="1:11" ht="30" customHeight="1">
      <c r="A16" s="83"/>
      <c r="B16" s="84" t="s">
        <v>134</v>
      </c>
      <c r="C16" s="85"/>
      <c r="D16" s="119">
        <v>32.6</v>
      </c>
      <c r="E16" s="119">
        <v>13</v>
      </c>
      <c r="F16" s="119">
        <v>23.1</v>
      </c>
      <c r="G16" s="120">
        <v>183</v>
      </c>
      <c r="H16" s="121">
        <v>6</v>
      </c>
      <c r="I16" s="122">
        <v>2.2</v>
      </c>
      <c r="J16" s="129" t="s">
        <v>1018</v>
      </c>
      <c r="K16" s="118">
        <v>69.9</v>
      </c>
    </row>
    <row r="17" spans="1:11" ht="30" customHeight="1">
      <c r="A17" s="83"/>
      <c r="B17" s="84" t="s">
        <v>135</v>
      </c>
      <c r="C17" s="85"/>
      <c r="D17" s="119">
        <v>36.5</v>
      </c>
      <c r="E17" s="119">
        <v>21.9</v>
      </c>
      <c r="F17" s="119">
        <v>28</v>
      </c>
      <c r="G17" s="120">
        <v>177.5</v>
      </c>
      <c r="H17" s="121">
        <v>2</v>
      </c>
      <c r="I17" s="122">
        <v>2.3</v>
      </c>
      <c r="J17" s="129" t="s">
        <v>1018</v>
      </c>
      <c r="K17" s="118">
        <v>67.9</v>
      </c>
    </row>
    <row r="18" spans="1:11" ht="30" customHeight="1">
      <c r="A18" s="83"/>
      <c r="B18" s="84" t="s">
        <v>136</v>
      </c>
      <c r="C18" s="85"/>
      <c r="D18" s="119">
        <v>37</v>
      </c>
      <c r="E18" s="119">
        <v>23.8</v>
      </c>
      <c r="F18" s="119">
        <v>29.1</v>
      </c>
      <c r="G18" s="120">
        <v>96</v>
      </c>
      <c r="H18" s="121">
        <v>1</v>
      </c>
      <c r="I18" s="122">
        <v>2</v>
      </c>
      <c r="J18" s="129" t="s">
        <v>1018</v>
      </c>
      <c r="K18" s="118">
        <v>67.7</v>
      </c>
    </row>
    <row r="19" spans="1:11" ht="30" customHeight="1">
      <c r="A19" s="83"/>
      <c r="B19" s="84" t="s">
        <v>137</v>
      </c>
      <c r="C19" s="85"/>
      <c r="D19" s="119">
        <v>35.9</v>
      </c>
      <c r="E19" s="119">
        <v>15.4</v>
      </c>
      <c r="F19" s="119">
        <v>25.3</v>
      </c>
      <c r="G19" s="120">
        <v>450.5</v>
      </c>
      <c r="H19" s="121">
        <v>4</v>
      </c>
      <c r="I19" s="122">
        <v>2.7</v>
      </c>
      <c r="J19" s="129" t="s">
        <v>1018</v>
      </c>
      <c r="K19" s="118">
        <v>68.8</v>
      </c>
    </row>
    <row r="20" spans="1:11" ht="30" customHeight="1">
      <c r="A20" s="98"/>
      <c r="B20" s="99" t="s">
        <v>138</v>
      </c>
      <c r="C20" s="100"/>
      <c r="D20" s="123">
        <v>28.1</v>
      </c>
      <c r="E20" s="124">
        <v>12.2</v>
      </c>
      <c r="F20" s="124">
        <v>19.5</v>
      </c>
      <c r="G20" s="125">
        <v>334</v>
      </c>
      <c r="H20" s="126">
        <v>5</v>
      </c>
      <c r="I20" s="127">
        <v>3.1</v>
      </c>
      <c r="J20" s="117" t="s">
        <v>840</v>
      </c>
      <c r="K20" s="128">
        <v>69.7</v>
      </c>
    </row>
    <row r="21" spans="1:11" s="98" customFormat="1" ht="30" customHeight="1">
      <c r="A21" s="102"/>
      <c r="B21" s="86" t="s">
        <v>139</v>
      </c>
      <c r="C21" s="87"/>
      <c r="D21" s="119">
        <v>23.7</v>
      </c>
      <c r="E21" s="119">
        <v>5.7</v>
      </c>
      <c r="F21" s="119">
        <v>14</v>
      </c>
      <c r="G21" s="120">
        <v>86.5</v>
      </c>
      <c r="H21" s="121">
        <v>0</v>
      </c>
      <c r="I21" s="122">
        <v>3</v>
      </c>
      <c r="J21" s="129" t="s">
        <v>1018</v>
      </c>
      <c r="K21" s="130">
        <v>62.9</v>
      </c>
    </row>
    <row r="22" spans="1:11" ht="30" customHeight="1">
      <c r="A22" s="83"/>
      <c r="B22" s="84" t="s">
        <v>140</v>
      </c>
      <c r="C22" s="85"/>
      <c r="D22" s="113">
        <v>22.6</v>
      </c>
      <c r="E22" s="113">
        <v>2.8</v>
      </c>
      <c r="F22" s="113">
        <v>10.4</v>
      </c>
      <c r="G22" s="114">
        <v>239</v>
      </c>
      <c r="H22" s="115">
        <v>1</v>
      </c>
      <c r="I22" s="116">
        <v>3.6</v>
      </c>
      <c r="J22" s="129" t="s">
        <v>1021</v>
      </c>
      <c r="K22" s="118">
        <v>57.3</v>
      </c>
    </row>
    <row r="23" ht="5.25" customHeight="1"/>
    <row r="24" spans="1:11" ht="17.25" customHeight="1">
      <c r="A24" s="191" t="s">
        <v>174</v>
      </c>
      <c r="B24" s="191"/>
      <c r="C24" s="191"/>
      <c r="D24" s="191"/>
      <c r="E24" s="191"/>
      <c r="F24" s="191"/>
      <c r="G24" s="191"/>
      <c r="H24" s="103"/>
      <c r="I24" s="160" t="s">
        <v>812</v>
      </c>
      <c r="J24" s="160"/>
      <c r="K24" s="160"/>
    </row>
    <row r="25" spans="9:11" ht="17.25" customHeight="1">
      <c r="I25" s="160" t="s">
        <v>1022</v>
      </c>
      <c r="J25" s="160"/>
      <c r="K25" s="160"/>
    </row>
  </sheetData>
  <sheetProtection/>
  <mergeCells count="9">
    <mergeCell ref="I24:K24"/>
    <mergeCell ref="I25:K25"/>
    <mergeCell ref="I4:J4"/>
    <mergeCell ref="K4:K5"/>
    <mergeCell ref="A24:G24"/>
    <mergeCell ref="A4:C5"/>
    <mergeCell ref="G4:G5"/>
    <mergeCell ref="H4:H5"/>
    <mergeCell ref="D4:F4"/>
  </mergeCells>
  <printOptions/>
  <pageMargins left="0.7874015748031497" right="0.3937007874015748" top="0.7874015748031497" bottom="0.5905511811023623" header="0.5905511811023623" footer="0.5905511811023623"/>
  <pageSetup firstPageNumber="9" useFirstPageNumber="1" horizontalDpi="300" verticalDpi="300" orientation="portrait" paperSize="9" scale="9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K31"/>
  <sheetViews>
    <sheetView showGridLines="0" zoomScalePageLayoutView="0" workbookViewId="0" topLeftCell="A1">
      <selection activeCell="C1" sqref="C1"/>
    </sheetView>
  </sheetViews>
  <sheetFormatPr defaultColWidth="9.00390625" defaultRowHeight="12.75"/>
  <cols>
    <col min="1" max="1" width="16.00390625" style="0" customWidth="1"/>
    <col min="2" max="2" width="1.25" style="0" customWidth="1"/>
    <col min="3" max="3" width="15.375" style="0" customWidth="1"/>
    <col min="4" max="4" width="4.00390625" style="0" customWidth="1"/>
    <col min="5" max="5" width="5.00390625" style="0" customWidth="1"/>
    <col min="6" max="6" width="9.25390625" style="0" bestFit="1" customWidth="1"/>
    <col min="7" max="8" width="10.75390625" style="0" customWidth="1"/>
    <col min="9" max="9" width="9.25390625" style="0" bestFit="1" customWidth="1"/>
    <col min="10" max="10" width="10.25390625" style="0" bestFit="1" customWidth="1"/>
  </cols>
  <sheetData>
    <row r="1" spans="1:10" ht="15" customHeight="1">
      <c r="A1" s="53" t="s">
        <v>60</v>
      </c>
      <c r="I1" s="166" t="s">
        <v>155</v>
      </c>
      <c r="J1" s="166"/>
    </row>
    <row r="2" spans="9:10" ht="6" customHeight="1">
      <c r="I2" s="151"/>
      <c r="J2" s="151"/>
    </row>
    <row r="3" spans="1:11" ht="51" customHeight="1">
      <c r="A3" s="200"/>
      <c r="B3" s="200"/>
      <c r="C3" s="42" t="s">
        <v>151</v>
      </c>
      <c r="D3" s="198" t="s">
        <v>148</v>
      </c>
      <c r="E3" s="199"/>
      <c r="F3" s="42" t="s">
        <v>149</v>
      </c>
      <c r="G3" s="58" t="s">
        <v>152</v>
      </c>
      <c r="H3" s="58" t="s">
        <v>153</v>
      </c>
      <c r="I3" s="58" t="s">
        <v>154</v>
      </c>
      <c r="J3" s="57" t="s">
        <v>150</v>
      </c>
      <c r="K3" s="56"/>
    </row>
    <row r="4" spans="1:10" ht="18" customHeight="1">
      <c r="A4" s="63" t="s">
        <v>1023</v>
      </c>
      <c r="B4" s="61"/>
      <c r="C4" s="62">
        <f>SUM(D4:J4)</f>
        <v>99382</v>
      </c>
      <c r="D4" s="152">
        <v>355</v>
      </c>
      <c r="E4" s="153"/>
      <c r="F4" s="78">
        <v>7891</v>
      </c>
      <c r="G4" s="78">
        <v>19795</v>
      </c>
      <c r="H4" s="78">
        <v>59335</v>
      </c>
      <c r="I4" s="78">
        <v>5625</v>
      </c>
      <c r="J4" s="75">
        <v>6381</v>
      </c>
    </row>
    <row r="5" spans="1:10" ht="18" customHeight="1">
      <c r="A5" s="63" t="s">
        <v>689</v>
      </c>
      <c r="B5" s="77"/>
      <c r="C5" s="78">
        <f>SUM(D5:J5)</f>
        <v>99361</v>
      </c>
      <c r="D5" s="152">
        <v>355</v>
      </c>
      <c r="E5" s="153"/>
      <c r="F5" s="78">
        <v>7852</v>
      </c>
      <c r="G5" s="78">
        <v>19847</v>
      </c>
      <c r="H5" s="78">
        <v>59223</v>
      </c>
      <c r="I5" s="78">
        <v>5620</v>
      </c>
      <c r="J5" s="75">
        <v>6464</v>
      </c>
    </row>
    <row r="6" spans="1:10" s="56" customFormat="1" ht="18" customHeight="1">
      <c r="A6" s="63" t="s">
        <v>823</v>
      </c>
      <c r="B6" s="77"/>
      <c r="C6" s="78">
        <f>SUM(D6:J6)</f>
        <v>99626</v>
      </c>
      <c r="D6" s="152">
        <v>354</v>
      </c>
      <c r="E6" s="153"/>
      <c r="F6" s="78">
        <v>7819</v>
      </c>
      <c r="G6" s="78">
        <v>19917</v>
      </c>
      <c r="H6" s="78">
        <v>59131</v>
      </c>
      <c r="I6" s="78">
        <v>5619</v>
      </c>
      <c r="J6" s="75">
        <v>6786</v>
      </c>
    </row>
    <row r="7" spans="1:10" s="56" customFormat="1" ht="18" customHeight="1">
      <c r="A7" s="63" t="s">
        <v>839</v>
      </c>
      <c r="B7" s="77"/>
      <c r="C7" s="78">
        <f>SUM(D7:J7)</f>
        <v>98521</v>
      </c>
      <c r="D7" s="152">
        <v>354</v>
      </c>
      <c r="E7" s="153"/>
      <c r="F7" s="78">
        <v>7775</v>
      </c>
      <c r="G7" s="78">
        <v>20030</v>
      </c>
      <c r="H7" s="78">
        <v>58359</v>
      </c>
      <c r="I7" s="78">
        <v>5570</v>
      </c>
      <c r="J7" s="75">
        <v>6433</v>
      </c>
    </row>
    <row r="8" spans="1:10" s="56" customFormat="1" ht="18" customHeight="1">
      <c r="A8" s="54" t="s">
        <v>1017</v>
      </c>
      <c r="B8" s="64"/>
      <c r="C8" s="72">
        <v>98413</v>
      </c>
      <c r="D8" s="154">
        <v>354</v>
      </c>
      <c r="E8" s="196"/>
      <c r="F8" s="72">
        <v>7757</v>
      </c>
      <c r="G8" s="72">
        <v>20140</v>
      </c>
      <c r="H8" s="72">
        <v>58286</v>
      </c>
      <c r="I8" s="72">
        <v>5575</v>
      </c>
      <c r="J8" s="70">
        <v>6301</v>
      </c>
    </row>
    <row r="9" ht="5.25" customHeight="1">
      <c r="C9" s="56"/>
    </row>
    <row r="10" spans="9:10" ht="15" customHeight="1">
      <c r="I10" s="197" t="s">
        <v>157</v>
      </c>
      <c r="J10" s="197"/>
    </row>
    <row r="11" ht="39" customHeight="1"/>
    <row r="12" spans="1:10" ht="15" customHeight="1">
      <c r="A12" s="53" t="s">
        <v>61</v>
      </c>
      <c r="I12" s="166" t="s">
        <v>156</v>
      </c>
      <c r="J12" s="166"/>
    </row>
    <row r="13" spans="9:10" ht="6" customHeight="1">
      <c r="I13" s="151"/>
      <c r="J13" s="151"/>
    </row>
    <row r="14" spans="1:11" ht="51" customHeight="1">
      <c r="A14" s="200"/>
      <c r="B14" s="200"/>
      <c r="C14" s="42" t="s">
        <v>151</v>
      </c>
      <c r="D14" s="198" t="s">
        <v>148</v>
      </c>
      <c r="E14" s="199"/>
      <c r="F14" s="42" t="s">
        <v>149</v>
      </c>
      <c r="G14" s="58" t="s">
        <v>152</v>
      </c>
      <c r="H14" s="58" t="s">
        <v>153</v>
      </c>
      <c r="I14" s="58" t="s">
        <v>154</v>
      </c>
      <c r="J14" s="57" t="s">
        <v>150</v>
      </c>
      <c r="K14" s="56"/>
    </row>
    <row r="15" spans="1:10" ht="22.5" customHeight="1">
      <c r="A15" s="63" t="s">
        <v>1023</v>
      </c>
      <c r="B15" s="61"/>
      <c r="C15" s="67">
        <f>SUM(D15:J15)</f>
        <v>388851</v>
      </c>
      <c r="D15" s="152">
        <v>28</v>
      </c>
      <c r="E15" s="153"/>
      <c r="F15" s="66">
        <v>297</v>
      </c>
      <c r="G15" s="67">
        <v>353529</v>
      </c>
      <c r="H15" s="66">
        <v>1002</v>
      </c>
      <c r="I15" s="66">
        <v>63</v>
      </c>
      <c r="J15" s="76">
        <v>33932</v>
      </c>
    </row>
    <row r="16" spans="1:10" ht="22.5" customHeight="1">
      <c r="A16" s="79" t="s">
        <v>689</v>
      </c>
      <c r="B16" s="77"/>
      <c r="C16" s="67">
        <f>SUM(D16:J16)</f>
        <v>375237</v>
      </c>
      <c r="D16" s="152">
        <v>28</v>
      </c>
      <c r="E16" s="153"/>
      <c r="F16" s="66">
        <v>295</v>
      </c>
      <c r="G16" s="67">
        <v>340697</v>
      </c>
      <c r="H16" s="66">
        <v>1000</v>
      </c>
      <c r="I16" s="66">
        <v>63</v>
      </c>
      <c r="J16" s="76">
        <v>33154</v>
      </c>
    </row>
    <row r="17" spans="1:10" s="56" customFormat="1" ht="22.5" customHeight="1">
      <c r="A17" s="79" t="s">
        <v>823</v>
      </c>
      <c r="B17" s="77"/>
      <c r="C17" s="67">
        <f>SUM(D17:J17)</f>
        <v>374534</v>
      </c>
      <c r="D17" s="152">
        <v>28</v>
      </c>
      <c r="E17" s="153"/>
      <c r="F17" s="66">
        <v>294</v>
      </c>
      <c r="G17" s="67">
        <v>340042</v>
      </c>
      <c r="H17" s="66">
        <v>983</v>
      </c>
      <c r="I17" s="66">
        <v>63</v>
      </c>
      <c r="J17" s="76">
        <v>33124</v>
      </c>
    </row>
    <row r="18" spans="1:10" s="56" customFormat="1" ht="22.5" customHeight="1">
      <c r="A18" s="79" t="s">
        <v>839</v>
      </c>
      <c r="B18" s="77"/>
      <c r="C18" s="66">
        <f>SUM(D18:J18)</f>
        <v>367974</v>
      </c>
      <c r="D18" s="152">
        <v>28</v>
      </c>
      <c r="E18" s="153"/>
      <c r="F18" s="66">
        <v>293</v>
      </c>
      <c r="G18" s="67">
        <v>335451</v>
      </c>
      <c r="H18" s="66">
        <v>969</v>
      </c>
      <c r="I18" s="66">
        <v>63</v>
      </c>
      <c r="J18" s="76">
        <v>31170</v>
      </c>
    </row>
    <row r="19" spans="1:10" s="56" customFormat="1" ht="22.5" customHeight="1">
      <c r="A19" s="65" t="s">
        <v>1017</v>
      </c>
      <c r="B19" s="64"/>
      <c r="C19" s="74">
        <v>360435</v>
      </c>
      <c r="D19" s="154">
        <v>28</v>
      </c>
      <c r="E19" s="196"/>
      <c r="F19" s="74">
        <v>292</v>
      </c>
      <c r="G19" s="73">
        <v>329094</v>
      </c>
      <c r="H19" s="74">
        <v>968</v>
      </c>
      <c r="I19" s="74">
        <v>63</v>
      </c>
      <c r="J19" s="71">
        <v>29990</v>
      </c>
    </row>
    <row r="20" ht="4.5" customHeight="1"/>
    <row r="21" spans="9:10" ht="15" customHeight="1">
      <c r="I21" s="197" t="s">
        <v>157</v>
      </c>
      <c r="J21" s="197"/>
    </row>
    <row r="22" ht="37.5" customHeight="1"/>
    <row r="23" spans="1:10" ht="15" customHeight="1">
      <c r="A23" s="187" t="s">
        <v>1024</v>
      </c>
      <c r="B23" s="187"/>
      <c r="C23" s="187"/>
      <c r="D23" s="187"/>
      <c r="E23" s="187"/>
      <c r="F23" s="187"/>
      <c r="G23" s="166" t="s">
        <v>165</v>
      </c>
      <c r="H23" s="166"/>
      <c r="I23" s="166"/>
      <c r="J23" s="27"/>
    </row>
    <row r="24" spans="7:10" ht="5.25" customHeight="1">
      <c r="G24" s="151"/>
      <c r="H24" s="151"/>
      <c r="I24" s="151"/>
      <c r="J24" s="27"/>
    </row>
    <row r="25" spans="1:11" ht="51" customHeight="1">
      <c r="A25" s="200"/>
      <c r="B25" s="200"/>
      <c r="C25" s="207" t="s">
        <v>163</v>
      </c>
      <c r="D25" s="206"/>
      <c r="E25" s="204" t="s">
        <v>164</v>
      </c>
      <c r="F25" s="205"/>
      <c r="G25" s="206"/>
      <c r="H25" s="207" t="s">
        <v>158</v>
      </c>
      <c r="I25" s="205"/>
      <c r="K25" s="56"/>
    </row>
    <row r="26" spans="1:11" ht="24.75" customHeight="1">
      <c r="A26" s="59" t="s">
        <v>159</v>
      </c>
      <c r="B26" s="61"/>
      <c r="C26" s="163">
        <v>19895290</v>
      </c>
      <c r="D26" s="165"/>
      <c r="E26" s="163">
        <v>326642842</v>
      </c>
      <c r="F26" s="164"/>
      <c r="G26" s="165"/>
      <c r="H26" s="163">
        <v>16418</v>
      </c>
      <c r="I26" s="179"/>
      <c r="K26" s="56"/>
    </row>
    <row r="27" spans="1:11" ht="24.75" customHeight="1">
      <c r="A27" s="59" t="s">
        <v>160</v>
      </c>
      <c r="B27" s="61"/>
      <c r="C27" s="163">
        <v>223367</v>
      </c>
      <c r="D27" s="165"/>
      <c r="E27" s="163">
        <v>14968818</v>
      </c>
      <c r="F27" s="164"/>
      <c r="G27" s="165"/>
      <c r="H27" s="163">
        <v>67014</v>
      </c>
      <c r="I27" s="179"/>
      <c r="K27" s="56"/>
    </row>
    <row r="28" spans="1:11" ht="24.75" customHeight="1">
      <c r="A28" s="59" t="s">
        <v>161</v>
      </c>
      <c r="B28" s="61"/>
      <c r="C28" s="163">
        <v>19399366</v>
      </c>
      <c r="D28" s="165"/>
      <c r="E28" s="163">
        <v>308211326</v>
      </c>
      <c r="F28" s="164"/>
      <c r="G28" s="165"/>
      <c r="H28" s="163">
        <v>15888</v>
      </c>
      <c r="I28" s="179"/>
      <c r="K28" s="56"/>
    </row>
    <row r="29" spans="1:11" ht="24.75" customHeight="1">
      <c r="A29" s="60" t="s">
        <v>162</v>
      </c>
      <c r="B29" s="55"/>
      <c r="C29" s="201">
        <v>272557</v>
      </c>
      <c r="D29" s="202"/>
      <c r="E29" s="201">
        <v>3462698</v>
      </c>
      <c r="F29" s="203"/>
      <c r="G29" s="202"/>
      <c r="H29" s="201">
        <v>12704</v>
      </c>
      <c r="I29" s="208"/>
      <c r="K29" s="56"/>
    </row>
    <row r="30" ht="3.75" customHeight="1">
      <c r="K30" s="56"/>
    </row>
    <row r="31" spans="8:9" ht="15" customHeight="1">
      <c r="H31" s="197" t="s">
        <v>157</v>
      </c>
      <c r="I31" s="197"/>
    </row>
  </sheetData>
  <sheetProtection/>
  <mergeCells count="37">
    <mergeCell ref="A25:B25"/>
    <mergeCell ref="H29:I29"/>
    <mergeCell ref="H31:I31"/>
    <mergeCell ref="H28:I28"/>
    <mergeCell ref="E28:G28"/>
    <mergeCell ref="C27:D27"/>
    <mergeCell ref="E27:G27"/>
    <mergeCell ref="H27:I27"/>
    <mergeCell ref="C25:D25"/>
    <mergeCell ref="C28:D28"/>
    <mergeCell ref="C29:D29"/>
    <mergeCell ref="E29:G29"/>
    <mergeCell ref="I10:J10"/>
    <mergeCell ref="D16:E16"/>
    <mergeCell ref="D17:E17"/>
    <mergeCell ref="A23:F23"/>
    <mergeCell ref="G23:I24"/>
    <mergeCell ref="E25:G25"/>
    <mergeCell ref="H25:I25"/>
    <mergeCell ref="C26:D26"/>
    <mergeCell ref="A3:B3"/>
    <mergeCell ref="D7:E7"/>
    <mergeCell ref="D8:E8"/>
    <mergeCell ref="A14:B14"/>
    <mergeCell ref="D14:E14"/>
    <mergeCell ref="D6:E6"/>
    <mergeCell ref="I1:J2"/>
    <mergeCell ref="D3:E3"/>
    <mergeCell ref="D4:E4"/>
    <mergeCell ref="D5:E5"/>
    <mergeCell ref="E26:G26"/>
    <mergeCell ref="H26:I26"/>
    <mergeCell ref="I12:J13"/>
    <mergeCell ref="D15:E15"/>
    <mergeCell ref="D18:E18"/>
    <mergeCell ref="D19:E19"/>
    <mergeCell ref="I21:J21"/>
  </mergeCells>
  <printOptions/>
  <pageMargins left="0.7874015748031497" right="0.3937007874015748" top="0.7874015748031497" bottom="0.5905511811023623" header="0.5905511811023623" footer="0.5905511811023623"/>
  <pageSetup firstPageNumber="10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2011-08-04T06:47:22Z</cp:lastPrinted>
  <dcterms:modified xsi:type="dcterms:W3CDTF">2011-08-04T07:50:55Z</dcterms:modified>
  <cp:category/>
  <cp:version/>
  <cp:contentType/>
  <cp:contentStatus/>
</cp:coreProperties>
</file>